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RESONEO" sheetId="1" r:id="rId1"/>
  </sheets>
  <definedNames/>
  <calcPr fullCalcOnLoad="1"/>
</workbook>
</file>

<file path=xl/sharedStrings.xml><?xml version="1.0" encoding="utf-8"?>
<sst xmlns="http://schemas.openxmlformats.org/spreadsheetml/2006/main" count="1182" uniqueCount="1182">
  <si>
    <t>Visibilité Google.fr - 35K KWs - RESONEO</t>
  </si>
  <si>
    <t>Avant Panda</t>
  </si>
  <si>
    <t>Après Panda</t>
  </si>
  <si>
    <t>différence</t>
  </si>
  <si>
    <t>variation</t>
  </si>
  <si>
    <t>leguide.com</t>
  </si>
  <si>
    <t>ciao.fr</t>
  </si>
  <si>
    <t>twenga.fr</t>
  </si>
  <si>
    <t>wikio.fr</t>
  </si>
  <si>
    <t>idealo.fr</t>
  </si>
  <si>
    <t>infos-du-net.com</t>
  </si>
  <si>
    <t>webmarchand.com</t>
  </si>
  <si>
    <t>shopping.com</t>
  </si>
  <si>
    <t>touslesprix.com</t>
  </si>
  <si>
    <t>achetezfacile.com</t>
  </si>
  <si>
    <t>leguide.net</t>
  </si>
  <si>
    <t>presence-pc.com</t>
  </si>
  <si>
    <t>shopwiki.fr</t>
  </si>
  <si>
    <t>alatest.fr</t>
  </si>
  <si>
    <t>prixmoinscher.com</t>
  </si>
  <si>
    <t>les-experts.com</t>
  </si>
  <si>
    <t>zone-numerique.com</t>
  </si>
  <si>
    <t>comprendrechoisir.com</t>
  </si>
  <si>
    <t>otest.fr</t>
  </si>
  <si>
    <t>site-annonce.fr</t>
  </si>
  <si>
    <t>looneo.fr</t>
  </si>
  <si>
    <t>dailymotion.com</t>
  </si>
  <si>
    <t>acheter-moins-cher.com</t>
  </si>
  <si>
    <t>bestofmicro.com</t>
  </si>
  <si>
    <t>universalis.fr</t>
  </si>
  <si>
    <t>testmateriel.com</t>
  </si>
  <si>
    <t>fluctuat.net</t>
  </si>
  <si>
    <t>paperblog.fr</t>
  </si>
  <si>
    <t>donkiz.fr</t>
  </si>
  <si>
    <t>hellopro.fr</t>
  </si>
  <si>
    <t>auto-evasion.com</t>
  </si>
  <si>
    <t>news-de-stars.com</t>
  </si>
  <si>
    <t>skyrock.com</t>
  </si>
  <si>
    <t>mitula.fr</t>
  </si>
  <si>
    <t>commentcamarche.net</t>
  </si>
  <si>
    <t>web-libre.org</t>
  </si>
  <si>
    <t>hotfrog.fr</t>
  </si>
  <si>
    <t>decofinder.com</t>
  </si>
  <si>
    <t>shopalike.fr</t>
  </si>
  <si>
    <t>shopoon.fr</t>
  </si>
  <si>
    <t>annuaire-enfants-kibodio.com</t>
  </si>
  <si>
    <t>alibaba.com</t>
  </si>
  <si>
    <t>comparer.fr</t>
  </si>
  <si>
    <t>pc-infopratique.com</t>
  </si>
  <si>
    <t>generation-nt.com</t>
  </si>
  <si>
    <t>neox.fr</t>
  </si>
  <si>
    <t>vozavi.com</t>
  </si>
  <si>
    <t>cityzeum.com</t>
  </si>
  <si>
    <t>lemondenumerique.com</t>
  </si>
  <si>
    <t>shopzilla.fr</t>
  </si>
  <si>
    <t>hardware.fr</t>
  </si>
  <si>
    <t>prixdunet.com</t>
  </si>
  <si>
    <t>brothersoft.com</t>
  </si>
  <si>
    <t>greatsong.net</t>
  </si>
  <si>
    <t>123people.fr</t>
  </si>
  <si>
    <t>pooki.fr</t>
  </si>
  <si>
    <t>revioo.com</t>
  </si>
  <si>
    <t>evrovilla.com</t>
  </si>
  <si>
    <t>cinemovies.fr</t>
  </si>
  <si>
    <t>monsieur-biographie.com</t>
  </si>
  <si>
    <t>toutypasse.com</t>
  </si>
  <si>
    <t>pro-a-part.com</t>
  </si>
  <si>
    <t>dooyoo.fr</t>
  </si>
  <si>
    <t>archiexpo.fr</t>
  </si>
  <si>
    <t>lesclesdumidi.com</t>
  </si>
  <si>
    <t>aktifimmo.com</t>
  </si>
  <si>
    <t>pratique.fr</t>
  </si>
  <si>
    <t>repimmo.com</t>
  </si>
  <si>
    <t>graphmobile.com</t>
  </si>
  <si>
    <t>priceministerauto.com</t>
  </si>
  <si>
    <t>vinivi.com</t>
  </si>
  <si>
    <t>eprofeel.com</t>
  </si>
  <si>
    <t>jeuxvideo.com</t>
  </si>
  <si>
    <t>mobiles-actus.com</t>
  </si>
  <si>
    <t>toocharger.com</t>
  </si>
  <si>
    <t>koifaire.com</t>
  </si>
  <si>
    <t>deco.fr</t>
  </si>
  <si>
    <t>eurosport.fr</t>
  </si>
  <si>
    <t>ubuntu-fr.org</t>
  </si>
  <si>
    <t>sport24.com</t>
  </si>
  <si>
    <t>dekio.fr</t>
  </si>
  <si>
    <t>viteloge.com</t>
  </si>
  <si>
    <t>pc-drivers.fr</t>
  </si>
  <si>
    <t>businessmobile.fr</t>
  </si>
  <si>
    <t>cylex-france.fr</t>
  </si>
  <si>
    <t>leblogdeco.fr</t>
  </si>
  <si>
    <t>youtube.com</t>
  </si>
  <si>
    <t>francecasse.fr</t>
  </si>
  <si>
    <t>autocadre.com</t>
  </si>
  <si>
    <t>webrankinfo.com</t>
  </si>
  <si>
    <t>premiere.fr</t>
  </si>
  <si>
    <t>scribd.com</t>
  </si>
  <si>
    <t>hellocoton.fr</t>
  </si>
  <si>
    <t>cinemotions.com</t>
  </si>
  <si>
    <t>usinenouvelle.com</t>
  </si>
  <si>
    <t>mes-occasions.com</t>
  </si>
  <si>
    <t>ehow.com</t>
  </si>
  <si>
    <t>wn.com</t>
  </si>
  <si>
    <t>erenumerique.fr</t>
  </si>
  <si>
    <t>location-vacances-no1.com</t>
  </si>
  <si>
    <t>cotemaison.fr</t>
  </si>
  <si>
    <t>configmac.com</t>
  </si>
  <si>
    <t>techni-contact.com</t>
  </si>
  <si>
    <t>music-story.com</t>
  </si>
  <si>
    <t>larevueautomobile.com</t>
  </si>
  <si>
    <t>promovacances.com</t>
  </si>
  <si>
    <t>location-vacances-express.com</t>
  </si>
  <si>
    <t>shoppydoo.fr</t>
  </si>
  <si>
    <t>bourse-des-voyages.com</t>
  </si>
  <si>
    <t>directindustry.fr</t>
  </si>
  <si>
    <t>dossierfamilial.com</t>
  </si>
  <si>
    <t>flickr.com</t>
  </si>
  <si>
    <t>bonlot.com</t>
  </si>
  <si>
    <t>e-voyageur.com</t>
  </si>
  <si>
    <t>tripadvisor.fr</t>
  </si>
  <si>
    <t>letsgodigital.org</t>
  </si>
  <si>
    <t>franceprix.fr</t>
  </si>
  <si>
    <t>sejoursvoyages.com</t>
  </si>
  <si>
    <t>easyforum.fr</t>
  </si>
  <si>
    <t>sports.fr</t>
  </si>
  <si>
    <t>football.fr</t>
  </si>
  <si>
    <t>trovit.fr</t>
  </si>
  <si>
    <t>macbidouille.com</t>
  </si>
  <si>
    <t>tourisme.fr</t>
  </si>
  <si>
    <t>yakaz.fr</t>
  </si>
  <si>
    <t>rue-hardware.com</t>
  </si>
  <si>
    <t>micimmo.com</t>
  </si>
  <si>
    <t>zebulon.fr</t>
  </si>
  <si>
    <t>ecranlarge.com</t>
  </si>
  <si>
    <t>motoservices.com</t>
  </si>
  <si>
    <t>afrik.com</t>
  </si>
  <si>
    <t>maxisciences.com</t>
  </si>
  <si>
    <t>ma-reduc.com</t>
  </si>
  <si>
    <t>malavida.com</t>
  </si>
  <si>
    <t>kelkoo.fr</t>
  </si>
  <si>
    <t>agences-immobilieres.com</t>
  </si>
  <si>
    <t>challenges.fr</t>
  </si>
  <si>
    <t>sport365.fr</t>
  </si>
  <si>
    <t>lemonde.fr</t>
  </si>
  <si>
    <t>rfi.fr</t>
  </si>
  <si>
    <t>pixelvalley.com</t>
  </si>
  <si>
    <t>auto-buzz.com</t>
  </si>
  <si>
    <t>bladi.net</t>
  </si>
  <si>
    <t>annuaire-mairie.fr</t>
  </si>
  <si>
    <t>voyageforum.com</t>
  </si>
  <si>
    <t>okvoyage.com</t>
  </si>
  <si>
    <t>gamekult.com</t>
  </si>
  <si>
    <t>planetenumerique.com</t>
  </si>
  <si>
    <t>keuf.net</t>
  </si>
  <si>
    <t>trucsetdeco.com</t>
  </si>
  <si>
    <t>forum-electromenager.com</t>
  </si>
  <si>
    <t>allocine.fr</t>
  </si>
  <si>
    <t>motorlegend.com</t>
  </si>
  <si>
    <t>telerama.fr</t>
  </si>
  <si>
    <t>carolinedaily.com</t>
  </si>
  <si>
    <t>lexpress.fr</t>
  </si>
  <si>
    <t>marmara.com</t>
  </si>
  <si>
    <t>pierreetvacances.com</t>
  </si>
  <si>
    <t>notre-planete.info</t>
  </si>
  <si>
    <t>provenceweb.fr</t>
  </si>
  <si>
    <t>sur-la-toile.com</t>
  </si>
  <si>
    <t>mercato365.com</t>
  </si>
  <si>
    <t>supertoinette.com</t>
  </si>
  <si>
    <t>federal-hotel.com</t>
  </si>
  <si>
    <t>playfrance.com</t>
  </si>
  <si>
    <t>routard.com</t>
  </si>
  <si>
    <t>acheter-louer.fr</t>
  </si>
  <si>
    <t>vacances.com</t>
  </si>
  <si>
    <t>docstoc.com</t>
  </si>
  <si>
    <t>ebay.fr</t>
  </si>
  <si>
    <t>thomascook.fr</t>
  </si>
  <si>
    <t>immobilio.com</t>
  </si>
  <si>
    <t>communes.com</t>
  </si>
  <si>
    <t>ozap.com</t>
  </si>
  <si>
    <t>comlive.net</t>
  </si>
  <si>
    <t>danger-sante.org</t>
  </si>
  <si>
    <t>lesiteimmobilier.com</t>
  </si>
  <si>
    <t>abritel.fr</t>
  </si>
  <si>
    <t>lachainemeteo.com</t>
  </si>
  <si>
    <t>larousse.fr</t>
  </si>
  <si>
    <t>nasa.gov</t>
  </si>
  <si>
    <t>vivelesrondes.com</t>
  </si>
  <si>
    <t>123boutchou.com</t>
  </si>
  <si>
    <t>magicmaman.com</t>
  </si>
  <si>
    <t>latribune.fr</t>
  </si>
  <si>
    <t>sonicprice.fr</t>
  </si>
  <si>
    <t>yabiladi.com</t>
  </si>
  <si>
    <t>fond-ecran-image.com</t>
  </si>
  <si>
    <t>easyvoyage.com</t>
  </si>
  <si>
    <t>marche.fr</t>
  </si>
  <si>
    <t>weekendesk.fr</t>
  </si>
  <si>
    <t>france24.com</t>
  </si>
  <si>
    <t>vente-discount.com</t>
  </si>
  <si>
    <t>auto-occasion.fr</t>
  </si>
  <si>
    <t>partoch.com</t>
  </si>
  <si>
    <t>fultonhistory.com</t>
  </si>
  <si>
    <t>android-france.fr</t>
  </si>
  <si>
    <t>actu-environnement.com</t>
  </si>
  <si>
    <t>archive.org</t>
  </si>
  <si>
    <t>francetv.fr</t>
  </si>
  <si>
    <t>chauffeurdebuzz.com</t>
  </si>
  <si>
    <t>alibabuy.com</t>
  </si>
  <si>
    <t>focus-numerique.com</t>
  </si>
  <si>
    <t>ubergizmo.com</t>
  </si>
  <si>
    <t>wonderbox.fr</t>
  </si>
  <si>
    <t>ptf.com</t>
  </si>
  <si>
    <t>journaldugamer.com</t>
  </si>
  <si>
    <t>deviantart.com</t>
  </si>
  <si>
    <t>decitre.fr</t>
  </si>
  <si>
    <t>shopbot.ca</t>
  </si>
  <si>
    <t>expedia.fr</t>
  </si>
  <si>
    <t>lepoint.fr</t>
  </si>
  <si>
    <t>nouvelles-frontieres.fr</t>
  </si>
  <si>
    <t>location-et-vacances.com</t>
  </si>
  <si>
    <t>air-valid.com</t>
  </si>
  <si>
    <t>team-aaa.com</t>
  </si>
  <si>
    <t>studyrama.com</t>
  </si>
  <si>
    <t>coolcadeau.fr</t>
  </si>
  <si>
    <t>guideweb.com</t>
  </si>
  <si>
    <t>linuxfr.org</t>
  </si>
  <si>
    <t>pour-les-vacances.com</t>
  </si>
  <si>
    <t>ign.com</t>
  </si>
  <si>
    <t>forumactif.info</t>
  </si>
  <si>
    <t>akihabaranews.com</t>
  </si>
  <si>
    <t>weekendo.com</t>
  </si>
  <si>
    <t>tt-hardware.com</t>
  </si>
  <si>
    <t>ioffer.com</t>
  </si>
  <si>
    <t>letelegramme.com</t>
  </si>
  <si>
    <t>fubiz.net</t>
  </si>
  <si>
    <t>marianne2.fr</t>
  </si>
  <si>
    <t>jetelecharge.com</t>
  </si>
  <si>
    <t>matchendirect.fr</t>
  </si>
  <si>
    <t>bedetheque.com</t>
  </si>
  <si>
    <t>pspgen.com</t>
  </si>
  <si>
    <t>01men.com</t>
  </si>
  <si>
    <t>carte-france.info</t>
  </si>
  <si>
    <t>nautiljon.com</t>
  </si>
  <si>
    <t>bizrate.com</t>
  </si>
  <si>
    <t>macplus.net</t>
  </si>
  <si>
    <t>homelidays.com</t>
  </si>
  <si>
    <t>rue89.com</t>
  </si>
  <si>
    <t>thefreedictionary.com</t>
  </si>
  <si>
    <t>ouest-france.fr</t>
  </si>
  <si>
    <t>boursorama.com</t>
  </si>
  <si>
    <t>7enlocation.com</t>
  </si>
  <si>
    <t>lamy.net</t>
  </si>
  <si>
    <t>issuu.com</t>
  </si>
  <si>
    <t>jeuneafrique.com</t>
  </si>
  <si>
    <t>canardpc.com</t>
  </si>
  <si>
    <t>gueux-forum.net</t>
  </si>
  <si>
    <t>virusphoto.com</t>
  </si>
  <si>
    <t>argus-photo.fr</t>
  </si>
  <si>
    <t>goal.com</t>
  </si>
  <si>
    <t>repaire.net</t>
  </si>
  <si>
    <t>meteofrance.com</t>
  </si>
  <si>
    <t>chateauxhotels.com</t>
  </si>
  <si>
    <t>ideesmaison.com</t>
  </si>
  <si>
    <t>bhmag.fr</t>
  </si>
  <si>
    <t>avignon-et-provence.com</t>
  </si>
  <si>
    <t>answers.com</t>
  </si>
  <si>
    <t>chambresdhotes.org</t>
  </si>
  <si>
    <t>niceboard.com</t>
  </si>
  <si>
    <t>com.br</t>
  </si>
  <si>
    <t>maxifoot.fr</t>
  </si>
  <si>
    <t>hdnumerique.com</t>
  </si>
  <si>
    <t>relaischateaux.com</t>
  </si>
  <si>
    <t>lejdd.fr</t>
  </si>
  <si>
    <t>cbanque.com</t>
  </si>
  <si>
    <t>rtl.fr</t>
  </si>
  <si>
    <t>direct-assurance.fr</t>
  </si>
  <si>
    <t>autopromo.com</t>
  </si>
  <si>
    <t>guideducredit.com</t>
  </si>
  <si>
    <t>metamorphouse.fr</t>
  </si>
  <si>
    <t>footcenter.fr</t>
  </si>
  <si>
    <t>zedge.net</t>
  </si>
  <si>
    <t>aidewindows.net</t>
  </si>
  <si>
    <t>pcastuces.com</t>
  </si>
  <si>
    <t>jetcost.com</t>
  </si>
  <si>
    <t>infobebes.com</t>
  </si>
  <si>
    <t>gameblog.fr</t>
  </si>
  <si>
    <t>netguide.fr</t>
  </si>
  <si>
    <t>partirpascher.com</t>
  </si>
  <si>
    <t>rugbyrama.fr</t>
  </si>
  <si>
    <t>trivago.fr</t>
  </si>
  <si>
    <t>mvacances.com</t>
  </si>
  <si>
    <t>les-sports.info</t>
  </si>
  <si>
    <t>pasdagence.com</t>
  </si>
  <si>
    <t>momes.net</t>
  </si>
  <si>
    <t>imdb.fr</t>
  </si>
  <si>
    <t>sorcieremonique.com</t>
  </si>
  <si>
    <t>ledindon.com</t>
  </si>
  <si>
    <t>autoplus.fr</t>
  </si>
  <si>
    <t>prixdesvoyages.com</t>
  </si>
  <si>
    <t>voila.fr</t>
  </si>
  <si>
    <t>look-voyages.fr</t>
  </si>
  <si>
    <t>programme-tv.net</t>
  </si>
  <si>
    <t>fff.fr</t>
  </si>
  <si>
    <t>assurland.com</t>
  </si>
  <si>
    <t>laprovence.com</t>
  </si>
  <si>
    <t>becquet.fr</t>
  </si>
  <si>
    <t>zalando.fr</t>
  </si>
  <si>
    <t>logitheque.com</t>
  </si>
  <si>
    <t>manta.com</t>
  </si>
  <si>
    <t>la-croix.com</t>
  </si>
  <si>
    <t>planet.fr</t>
  </si>
  <si>
    <t>qype.fr</t>
  </si>
  <si>
    <t>audi.fr</t>
  </si>
  <si>
    <t>i-avion.com</t>
  </si>
  <si>
    <t>papvacances.fr</t>
  </si>
  <si>
    <t>discutforum.com</t>
  </si>
  <si>
    <t>manutan.fr</t>
  </si>
  <si>
    <t>mma.fr</t>
  </si>
  <si>
    <t>animeka.com</t>
  </si>
  <si>
    <t>likhom.com</t>
  </si>
  <si>
    <t>masculin.com</t>
  </si>
  <si>
    <t>jeux2filles.fr</t>
  </si>
  <si>
    <t>lerepairedesmotards.com</t>
  </si>
  <si>
    <t>macif.fr</t>
  </si>
  <si>
    <t>monsieurdiscount.com</t>
  </si>
  <si>
    <t>belambra.fr</t>
  </si>
  <si>
    <t>maif.fr</t>
  </si>
  <si>
    <t>gov.au</t>
  </si>
  <si>
    <t>atpworldtour.com</t>
  </si>
  <si>
    <t>multiply.com</t>
  </si>
  <si>
    <t>cnrtl.fr</t>
  </si>
  <si>
    <t>matmut.fr</t>
  </si>
  <si>
    <t>abcsalles.com</t>
  </si>
  <si>
    <t>fotolog.com</t>
  </si>
  <si>
    <t>gov.uk</t>
  </si>
  <si>
    <t>hoteltravel.com</t>
  </si>
  <si>
    <t>lequipe.fr</t>
  </si>
  <si>
    <t>topannonces.fr</t>
  </si>
  <si>
    <t>chronofoot.com</t>
  </si>
  <si>
    <t>homemedia.fr</t>
  </si>
  <si>
    <t>ladepeche.fr</t>
  </si>
  <si>
    <t>zoover.fr</t>
  </si>
  <si>
    <t>leblogauto.com</t>
  </si>
  <si>
    <t>bbactif.com</t>
  </si>
  <si>
    <t>education.fr</t>
  </si>
  <si>
    <t>axa.fr</t>
  </si>
  <si>
    <t>chartsinfrance.net</t>
  </si>
  <si>
    <t>jeuxjeuxjeux.fr</t>
  </si>
  <si>
    <t>footballdatabase.eu</t>
  </si>
  <si>
    <t>sitedesmarques.com</t>
  </si>
  <si>
    <t>bbc.co.uk</t>
  </si>
  <si>
    <t>serieslive.com</t>
  </si>
  <si>
    <t>viapresse.com</t>
  </si>
  <si>
    <t>moto-station.com</t>
  </si>
  <si>
    <t>cuisinstore.com</t>
  </si>
  <si>
    <t>finaref.fr</t>
  </si>
  <si>
    <t>com.cn</t>
  </si>
  <si>
    <t>brandalley.fr</t>
  </si>
  <si>
    <t>telegraph.co.uk</t>
  </si>
  <si>
    <t>webcarcenter.com</t>
  </si>
  <si>
    <t>cadeaux.com</t>
  </si>
  <si>
    <t>hautetfort.com</t>
  </si>
  <si>
    <t>parismatch.com</t>
  </si>
  <si>
    <t>thalasso-line.com</t>
  </si>
  <si>
    <t>clubmed.fr</t>
  </si>
  <si>
    <t>credit-agricole.fr</t>
  </si>
  <si>
    <t>courrierinternational.com</t>
  </si>
  <si>
    <t>puretrend.com</t>
  </si>
  <si>
    <t>autobooker.fr</t>
  </si>
  <si>
    <t>lodgis.com</t>
  </si>
  <si>
    <t>allee-du-bureau.com</t>
  </si>
  <si>
    <t>berceaumagique.com</t>
  </si>
  <si>
    <t>over-blog.net</t>
  </si>
  <si>
    <t>siemens.com</t>
  </si>
  <si>
    <t>eurotopfoot.com</t>
  </si>
  <si>
    <t>mega-films.net</t>
  </si>
  <si>
    <t>universalmusic.fr</t>
  </si>
  <si>
    <t>2kmusic.com</t>
  </si>
  <si>
    <t>declicfrance.com</t>
  </si>
  <si>
    <t>justanswer.com</t>
  </si>
  <si>
    <t>mediapart.fr</t>
  </si>
  <si>
    <t>liberation.fr</t>
  </si>
  <si>
    <t>autotitre.com</t>
  </si>
  <si>
    <t>pcworld.fr</t>
  </si>
  <si>
    <t>msn.com</t>
  </si>
  <si>
    <t>elle.fr</t>
  </si>
  <si>
    <t>vacances-location.net</t>
  </si>
  <si>
    <t>marmiton.org</t>
  </si>
  <si>
    <t>hypnoweb.net</t>
  </si>
  <si>
    <t>idtgv.com</t>
  </si>
  <si>
    <t>arte.tv</t>
  </si>
  <si>
    <t>eos-numerique.com</t>
  </si>
  <si>
    <t>automarche.fr</t>
  </si>
  <si>
    <t>playstation.com</t>
  </si>
  <si>
    <t>monde-diplomatique.fr</t>
  </si>
  <si>
    <t>tendances-de-mode.com</t>
  </si>
  <si>
    <t>jeu.fr</t>
  </si>
  <si>
    <t>tuxboard.com</t>
  </si>
  <si>
    <t>slate.fr</t>
  </si>
  <si>
    <t>forum-guitare.fr</t>
  </si>
  <si>
    <t>billetmoinscher.com</t>
  </si>
  <si>
    <t>sourceforge.net</t>
  </si>
  <si>
    <t>samsung.fr</t>
  </si>
  <si>
    <t>vistaprint.fr</t>
  </si>
  <si>
    <t>fr-bb.com</t>
  </si>
  <si>
    <t>voiture-neuve.com</t>
  </si>
  <si>
    <t>lemanegeabijoux.com</t>
  </si>
  <si>
    <t>credit-conso.org</t>
  </si>
  <si>
    <t>developpez.com</t>
  </si>
  <si>
    <t>mobiliermoss.com</t>
  </si>
  <si>
    <t>locasun.fr</t>
  </si>
  <si>
    <t>vivastreet.fr</t>
  </si>
  <si>
    <t>journaldugeek.com</t>
  </si>
  <si>
    <t>voyages-sncf.com</t>
  </si>
  <si>
    <t>societe.com</t>
  </si>
  <si>
    <t>smartbox.com</t>
  </si>
  <si>
    <t>mediavacances.com</t>
  </si>
  <si>
    <t>europe1.fr</t>
  </si>
  <si>
    <t>agoravox.fr</t>
  </si>
  <si>
    <t>a-gites.com</t>
  </si>
  <si>
    <t>philips.com</t>
  </si>
  <si>
    <t>vulgaris-medical.com</t>
  </si>
  <si>
    <t>foot01.com</t>
  </si>
  <si>
    <t>entreparticuliers.com</t>
  </si>
  <si>
    <t>motorola.com</t>
  </si>
  <si>
    <t>nih.gov</t>
  </si>
  <si>
    <t>vacancesbleues.fr</t>
  </si>
  <si>
    <t>raffaello-network.com</t>
  </si>
  <si>
    <t>renault.fr</t>
  </si>
  <si>
    <t>forum-peugeot.com</t>
  </si>
  <si>
    <t>odalys-vacances.com</t>
  </si>
  <si>
    <t>abovision.com</t>
  </si>
  <si>
    <t>gibson.com</t>
  </si>
  <si>
    <t>pentaxforums.com</t>
  </si>
  <si>
    <t>ibm.com</t>
  </si>
  <si>
    <t>espace-aubade.fr</t>
  </si>
  <si>
    <t>notretemps.com</t>
  </si>
  <si>
    <t>etam.com</t>
  </si>
  <si>
    <t>gautier.fr</t>
  </si>
  <si>
    <t>leforum.eu</t>
  </si>
  <si>
    <t>voldiscount.com</t>
  </si>
  <si>
    <t>hyperassur.com</t>
  </si>
  <si>
    <t>jeu-gratuit.net</t>
  </si>
  <si>
    <t>guitariste.com</t>
  </si>
  <si>
    <t>norauto.fr</t>
  </si>
  <si>
    <t>foot-national.com</t>
  </si>
  <si>
    <t>automobile-sportive.com</t>
  </si>
  <si>
    <t>amivac.com</t>
  </si>
  <si>
    <t>ina.fr</t>
  </si>
  <si>
    <t>fifa.com</t>
  </si>
  <si>
    <t>garmin.com</t>
  </si>
  <si>
    <t>officiel-des-vacances.com</t>
  </si>
  <si>
    <t>kelbillet.com</t>
  </si>
  <si>
    <t>cnrs.fr</t>
  </si>
  <si>
    <t>cci.fr</t>
  </si>
  <si>
    <t>monde-du-voyage.com</t>
  </si>
  <si>
    <t>developpez.net</t>
  </si>
  <si>
    <t>les-transferts.com</t>
  </si>
  <si>
    <t>decobb.com</t>
  </si>
  <si>
    <t>linguee.fr</t>
  </si>
  <si>
    <t>credit-on-line.com</t>
  </si>
  <si>
    <t>canalplus.fr</t>
  </si>
  <si>
    <t>in.com</t>
  </si>
  <si>
    <t>forumconstruire.com</t>
  </si>
  <si>
    <t>cyberpret.com</t>
  </si>
  <si>
    <t>kompass.com</t>
  </si>
  <si>
    <t>metrofrance.com</t>
  </si>
  <si>
    <t>sixt.fr</t>
  </si>
  <si>
    <t>technoconfort.com</t>
  </si>
  <si>
    <t>meteo.fr</t>
  </si>
  <si>
    <t>nikon.fr</t>
  </si>
  <si>
    <t>cofidis.fr</t>
  </si>
  <si>
    <t>feuvert.fr</t>
  </si>
  <si>
    <t>gamefaqs.com</t>
  </si>
  <si>
    <t>logishotels.com</t>
  </si>
  <si>
    <t>forumculture.net</t>
  </si>
  <si>
    <t>kenrockwell.com</t>
  </si>
  <si>
    <t>partenaire-europeen.fr</t>
  </si>
  <si>
    <t>wat.tv</t>
  </si>
  <si>
    <t>opodo.fr</t>
  </si>
  <si>
    <t>lepost.fr</t>
  </si>
  <si>
    <t>sport.fr</t>
  </si>
  <si>
    <t>football365.fr</t>
  </si>
  <si>
    <t>koreus.com</t>
  </si>
  <si>
    <t>booking.com</t>
  </si>
  <si>
    <t>king-jouet.com</t>
  </si>
  <si>
    <t>tomtomax.fr</t>
  </si>
  <si>
    <t>groupama.fr</t>
  </si>
  <si>
    <t>nodevice.fr</t>
  </si>
  <si>
    <t>tumblr.com</t>
  </si>
  <si>
    <t>decoclico.fr</t>
  </si>
  <si>
    <t>chez-alice.fr</t>
  </si>
  <si>
    <t>kelassur.com</t>
  </si>
  <si>
    <t>bbfr.net</t>
  </si>
  <si>
    <t>cetelem.fr</t>
  </si>
  <si>
    <t>toutelahd.com</t>
  </si>
  <si>
    <t>unesco.org</t>
  </si>
  <si>
    <t>auto-ies.com</t>
  </si>
  <si>
    <t>iha.fr</t>
  </si>
  <si>
    <t>optioncarriere.com</t>
  </si>
  <si>
    <t>ordinateursportable.net</t>
  </si>
  <si>
    <t>achatdesign.com</t>
  </si>
  <si>
    <t>capital.fr</t>
  </si>
  <si>
    <t>zepass.com</t>
  </si>
  <si>
    <t>ta-meteo.fr</t>
  </si>
  <si>
    <t>configspc.com</t>
  </si>
  <si>
    <t>iphon.fr</t>
  </si>
  <si>
    <t>espnf1.com</t>
  </si>
  <si>
    <t>jeux-blog.fr</t>
  </si>
  <si>
    <t>wiigen.fr</t>
  </si>
  <si>
    <t>ada.fr</t>
  </si>
  <si>
    <t>maismoinscher.com</t>
  </si>
  <si>
    <t>sante.fr</t>
  </si>
  <si>
    <t>cidj.com</t>
  </si>
  <si>
    <t>megapixel.net</t>
  </si>
  <si>
    <t>news.bbc.co.uk</t>
  </si>
  <si>
    <t>lefigaro.fr</t>
  </si>
  <si>
    <t>pap.fr</t>
  </si>
  <si>
    <t>gamespot.com</t>
  </si>
  <si>
    <t>go.com</t>
  </si>
  <si>
    <t>pretalouer.fr</t>
  </si>
  <si>
    <t>chapitre.com</t>
  </si>
  <si>
    <t>sortiesdvd.com</t>
  </si>
  <si>
    <t>voici.fr</t>
  </si>
  <si>
    <t>flashresultats.fr</t>
  </si>
  <si>
    <t>ac.uk</t>
  </si>
  <si>
    <t>lacoccinelle.net</t>
  </si>
  <si>
    <t>tomshardware.com</t>
  </si>
  <si>
    <t>megaupload-premium.com</t>
  </si>
  <si>
    <t>absoluflash.com</t>
  </si>
  <si>
    <t>blogeee.net</t>
  </si>
  <si>
    <t>illicotravel.com</t>
  </si>
  <si>
    <t>assemblee-nationale.fr</t>
  </si>
  <si>
    <t>mypix.com</t>
  </si>
  <si>
    <t>aujardin.info</t>
  </si>
  <si>
    <t>immonot.com</t>
  </si>
  <si>
    <t>sofinco.fr</t>
  </si>
  <si>
    <t>om.net</t>
  </si>
  <si>
    <t>kijiji.ca</t>
  </si>
  <si>
    <t>agriaffaires.com</t>
  </si>
  <si>
    <t>alapage.com</t>
  </si>
  <si>
    <t>francetransactions.com</t>
  </si>
  <si>
    <t>jeux-flash-gratuit.com</t>
  </si>
  <si>
    <t>chefsimon.com</t>
  </si>
  <si>
    <t>jvn.com</t>
  </si>
  <si>
    <t>toutabo.com</t>
  </si>
  <si>
    <t>autonews.fr</t>
  </si>
  <si>
    <t>tdg.ch</t>
  </si>
  <si>
    <t>assurprox.com</t>
  </si>
  <si>
    <t>brother.fr</t>
  </si>
  <si>
    <t>lesoir.be</t>
  </si>
  <si>
    <t>kredity.com</t>
  </si>
  <si>
    <t>allianz.fr</t>
  </si>
  <si>
    <t>immobilier-agence.net</t>
  </si>
  <si>
    <t>ebookers.fr</t>
  </si>
  <si>
    <t>holidaycheck.fr</t>
  </si>
  <si>
    <t>govoyages.com</t>
  </si>
  <si>
    <t>bravofly.fr</t>
  </si>
  <si>
    <t>nikonpassion.com</t>
  </si>
  <si>
    <t>meilleurtaux.com</t>
  </si>
  <si>
    <t>windil.fr</t>
  </si>
  <si>
    <t>bertrandvacances.com</t>
  </si>
  <si>
    <t>nhfr.org</t>
  </si>
  <si>
    <t>generationmp3.com</t>
  </si>
  <si>
    <t>ifrance.com</t>
  </si>
  <si>
    <t>tripadvisor.com</t>
  </si>
  <si>
    <t>cartech.fr</t>
  </si>
  <si>
    <t>boursier.com</t>
  </si>
  <si>
    <t>phpnuke.org</t>
  </si>
  <si>
    <t>francebureau.com</t>
  </si>
  <si>
    <t>adele.org</t>
  </si>
  <si>
    <t>directours.com</t>
  </si>
  <si>
    <t>tv.com</t>
  </si>
  <si>
    <t>wdc.com</t>
  </si>
  <si>
    <t>euronews.net</t>
  </si>
  <si>
    <t>iphone-accessoire.com</t>
  </si>
  <si>
    <t>yelp.com</t>
  </si>
  <si>
    <t>rmc.fr</t>
  </si>
  <si>
    <t>photoweb.fr</t>
  </si>
  <si>
    <t>ubi.com</t>
  </si>
  <si>
    <t>gilmat.fr</t>
  </si>
  <si>
    <t>senat.fr</t>
  </si>
  <si>
    <t>123immo.com</t>
  </si>
  <si>
    <t>businessweek.com</t>
  </si>
  <si>
    <t>sciencesetavenir.fr</t>
  </si>
  <si>
    <t>capfrance-vacances.com</t>
  </si>
  <si>
    <t>bnpparibas.net</t>
  </si>
  <si>
    <t>fitnessboutique.fr</t>
  </si>
  <si>
    <t>gites-de-france.com</t>
  </si>
  <si>
    <t>musikia.com</t>
  </si>
  <si>
    <t>dailymail.co.uk</t>
  </si>
  <si>
    <t>jeuxvideopc.com</t>
  </si>
  <si>
    <t>voyagermoinscher.com</t>
  </si>
  <si>
    <t>321auto.com</t>
  </si>
  <si>
    <t>lastfm.fr</t>
  </si>
  <si>
    <t>jukebo.fr</t>
  </si>
  <si>
    <t>sephora.fr</t>
  </si>
  <si>
    <t>nokia.fr</t>
  </si>
  <si>
    <t>manageo.fr</t>
  </si>
  <si>
    <t>org.uk</t>
  </si>
  <si>
    <t>over-blog.fr</t>
  </si>
  <si>
    <t>autodeclics.com</t>
  </si>
  <si>
    <t>radio-canada.ca</t>
  </si>
  <si>
    <t>jeuxonline.info</t>
  </si>
  <si>
    <t>intel.com</t>
  </si>
  <si>
    <t>easyjet.com</t>
  </si>
  <si>
    <t>generali.fr</t>
  </si>
  <si>
    <t>famili.fr</t>
  </si>
  <si>
    <t>jeux.fr</t>
  </si>
  <si>
    <t>mandellia.fr</t>
  </si>
  <si>
    <t>monbureaudiscount.com</t>
  </si>
  <si>
    <t>cinehome.com</t>
  </si>
  <si>
    <t>vente-unique.com</t>
  </si>
  <si>
    <t>forum-actif.eu</t>
  </si>
  <si>
    <t>jeansdenim.fr</t>
  </si>
  <si>
    <t>jm-bruneau.fr</t>
  </si>
  <si>
    <t>eu.org</t>
  </si>
  <si>
    <t>typepad.fr</t>
  </si>
  <si>
    <t>coucoucircus.org</t>
  </si>
  <si>
    <t>mobilostore.com</t>
  </si>
  <si>
    <t>u-strasbg.fr</t>
  </si>
  <si>
    <t>motomag.com</t>
  </si>
  <si>
    <t>yakeo.com</t>
  </si>
  <si>
    <t>mesphotos.com</t>
  </si>
  <si>
    <t>skipass.com</t>
  </si>
  <si>
    <t>photoservice.com</t>
  </si>
  <si>
    <t>zdnet.fr</t>
  </si>
  <si>
    <t>passeportsante.net</t>
  </si>
  <si>
    <t>gralon.net</t>
  </si>
  <si>
    <t>free-scores.com</t>
  </si>
  <si>
    <t>francemobiles.com</t>
  </si>
  <si>
    <t>europa.eu</t>
  </si>
  <si>
    <t>plantes-et-jardins.com</t>
  </si>
  <si>
    <t>gpspassion.com</t>
  </si>
  <si>
    <t>missnumerique.com</t>
  </si>
  <si>
    <t>refleximmo.com</t>
  </si>
  <si>
    <t>4-pieds.com</t>
  </si>
  <si>
    <t>jeun.fr</t>
  </si>
  <si>
    <t>site-pap.fr</t>
  </si>
  <si>
    <t>ryanair.com</t>
  </si>
  <si>
    <t>eazel.com</t>
  </si>
  <si>
    <t>top-office.com</t>
  </si>
  <si>
    <t>conceptforum.net</t>
  </si>
  <si>
    <t>lafrancedunordausud.fr</t>
  </si>
  <si>
    <t>jeanmarcmorandini.com</t>
  </si>
  <si>
    <t>com.fr</t>
  </si>
  <si>
    <t>adepem.com</t>
  </si>
  <si>
    <t>softpedia.com</t>
  </si>
  <si>
    <t>maville.com</t>
  </si>
  <si>
    <t>lacie.com</t>
  </si>
  <si>
    <t>gifi.fr</t>
  </si>
  <si>
    <t>enceintehifi.com</t>
  </si>
  <si>
    <t>phonehouse.fr</t>
  </si>
  <si>
    <t>lemarchanddesons.com</t>
  </si>
  <si>
    <t>epson.fr</t>
  </si>
  <si>
    <t>aujourdhui.fr</t>
  </si>
  <si>
    <t>vacancesespagne.fr</t>
  </si>
  <si>
    <t>com.sg</t>
  </si>
  <si>
    <t>ac-grenoble.fr</t>
  </si>
  <si>
    <t>doctissimo.fr</t>
  </si>
  <si>
    <t>drimki.fr</t>
  </si>
  <si>
    <t>pagesjaunes.fr</t>
  </si>
  <si>
    <t>bourse-des-vols.com</t>
  </si>
  <si>
    <t>le10sport.com</t>
  </si>
  <si>
    <t>nintendo.com</t>
  </si>
  <si>
    <t>nytimes.com</t>
  </si>
  <si>
    <t>edreams.fr</t>
  </si>
  <si>
    <t>empruntis.com</t>
  </si>
  <si>
    <t>les-horaires.fr</t>
  </si>
  <si>
    <t>wifeo.com</t>
  </si>
  <si>
    <t>france5.fr</t>
  </si>
  <si>
    <t>dell.fr</t>
  </si>
  <si>
    <t>htc.com</t>
  </si>
  <si>
    <t>truffaut.com</t>
  </si>
  <si>
    <t>asus.com</t>
  </si>
  <si>
    <t>filestube.com</t>
  </si>
  <si>
    <t>cduniverse.com</t>
  </si>
  <si>
    <t>lemondeinformatique.fr</t>
  </si>
  <si>
    <t>lapeyre.fr</t>
  </si>
  <si>
    <t>guy-hoquet.com</t>
  </si>
  <si>
    <t>femmeactuelle.fr</t>
  </si>
  <si>
    <t>acer.fr</t>
  </si>
  <si>
    <t>epinions.com</t>
  </si>
  <si>
    <t>tinkco.com</t>
  </si>
  <si>
    <t>oleole.fr</t>
  </si>
  <si>
    <t>havas-voyages.fr</t>
  </si>
  <si>
    <t>erafrance.com</t>
  </si>
  <si>
    <t>giveawayoftheday.com</t>
  </si>
  <si>
    <t>118218.fr</t>
  </si>
  <si>
    <t>curiosphere.tv</t>
  </si>
  <si>
    <t>rolandgarros.com</t>
  </si>
  <si>
    <t>universimmo.com</t>
  </si>
  <si>
    <t>wincomparator.com</t>
  </si>
  <si>
    <t>macrumors.com</t>
  </si>
  <si>
    <t>mistersport.com</t>
  </si>
  <si>
    <t>cinefil.com</t>
  </si>
  <si>
    <t>viadeo.com</t>
  </si>
  <si>
    <t>thomann.de</t>
  </si>
  <si>
    <t>forum-actif.net</t>
  </si>
  <si>
    <t>foncia.com</t>
  </si>
  <si>
    <t>guardian.co.uk</t>
  </si>
  <si>
    <t>gouvernement.fr</t>
  </si>
  <si>
    <t>presse-citron.net</t>
  </si>
  <si>
    <t>solvimo.com</t>
  </si>
  <si>
    <t>gsell.fr</t>
  </si>
  <si>
    <t>mediatis.fr</t>
  </si>
  <si>
    <t>telechargementz.org</t>
  </si>
  <si>
    <t>revues.org</t>
  </si>
  <si>
    <t>soccerway.com</t>
  </si>
  <si>
    <t>poussette-magazine.com</t>
  </si>
  <si>
    <t>ac-versailles.fr</t>
  </si>
  <si>
    <t>nicematin.com</t>
  </si>
  <si>
    <t>e-consommables.fr</t>
  </si>
  <si>
    <t>allogarage.fr</t>
  </si>
  <si>
    <t>smartphonefrance.info</t>
  </si>
  <si>
    <t>mamega.com</t>
  </si>
  <si>
    <t>photobox.fr</t>
  </si>
  <si>
    <t>billetreduc.com</t>
  </si>
  <si>
    <t>gtliens.com</t>
  </si>
  <si>
    <t>fram.fr</t>
  </si>
  <si>
    <t>adoos.fr</t>
  </si>
  <si>
    <t>sarenza.com</t>
  </si>
  <si>
    <t>unblog.fr</t>
  </si>
  <si>
    <t>automobile-magazine.fr</t>
  </si>
  <si>
    <t>cityvox.fr</t>
  </si>
  <si>
    <t>insee.fr</t>
  </si>
  <si>
    <t>leon2passion.com</t>
  </si>
  <si>
    <t>accorhotels.com</t>
  </si>
  <si>
    <t>gps-tomtom.fr</t>
  </si>
  <si>
    <t>cultureforum.net</t>
  </si>
  <si>
    <t>bb-fr.com</t>
  </si>
  <si>
    <t>eveiletjeux.com</t>
  </si>
  <si>
    <t>positifforum.com</t>
  </si>
  <si>
    <t>un.org</t>
  </si>
  <si>
    <t>tarifair.fr</t>
  </si>
  <si>
    <t>xbox.com</t>
  </si>
  <si>
    <t>maty.com</t>
  </si>
  <si>
    <t>choisir-sa-voiture.com</t>
  </si>
  <si>
    <t>mobilefun.fr</t>
  </si>
  <si>
    <t>journaux.fr</t>
  </si>
  <si>
    <t>radins.com</t>
  </si>
  <si>
    <t>joueclub.fr</t>
  </si>
  <si>
    <t>atoute.org</t>
  </si>
  <si>
    <t>voyanet.com</t>
  </si>
  <si>
    <t>com.tw</t>
  </si>
  <si>
    <t>unifrance.org</t>
  </si>
  <si>
    <t>wexim.com</t>
  </si>
  <si>
    <t>topanalyse.com</t>
  </si>
  <si>
    <t>footmercato.net</t>
  </si>
  <si>
    <t>immofrance.com</t>
  </si>
  <si>
    <t>forumsactifs.com</t>
  </si>
  <si>
    <t>beaute-test.com</t>
  </si>
  <si>
    <t>t45ol.com</t>
  </si>
  <si>
    <t>americas-fr.com</t>
  </si>
  <si>
    <t>lemondedelaphoto.com</t>
  </si>
  <si>
    <t>airfrance.fr</t>
  </si>
  <si>
    <t>cuisineaz.com</t>
  </si>
  <si>
    <t>pagesmode.com</t>
  </si>
  <si>
    <t>bakchich.info</t>
  </si>
  <si>
    <t>dpstream.net</t>
  </si>
  <si>
    <t>automobile.fr</t>
  </si>
  <si>
    <t>uefa.com</t>
  </si>
  <si>
    <t>lonelyplanet.fr</t>
  </si>
  <si>
    <t>pioneer.eu</t>
  </si>
  <si>
    <t>forumpro.eu</t>
  </si>
  <si>
    <t>com.my</t>
  </si>
  <si>
    <t>orbitica.com</t>
  </si>
  <si>
    <t>htcaccessorystore.com</t>
  </si>
  <si>
    <t>nikonusa.com</t>
  </si>
  <si>
    <t>blogautomobile.fr</t>
  </si>
  <si>
    <t>cineclubdecaen.com</t>
  </si>
  <si>
    <t>sportauto.fr</t>
  </si>
  <si>
    <t>forumchti.com</t>
  </si>
  <si>
    <t>fujifilm.fr</t>
  </si>
  <si>
    <t>searchevolution.com</t>
  </si>
  <si>
    <t>allsoluces.com</t>
  </si>
  <si>
    <t>immoneuf.com</t>
  </si>
  <si>
    <t>objectifshopping.com</t>
  </si>
  <si>
    <t>cricel.com</t>
  </si>
  <si>
    <t>pc-look.com</t>
  </si>
  <si>
    <t>twitter.com</t>
  </si>
  <si>
    <t>fnaim.fr</t>
  </si>
  <si>
    <t>musicme.com</t>
  </si>
  <si>
    <t>france2.fr</t>
  </si>
  <si>
    <t>woodbrass.com</t>
  </si>
  <si>
    <t>orpi.com</t>
  </si>
  <si>
    <t>actifforum.com</t>
  </si>
  <si>
    <t>meilleurduchef.com</t>
  </si>
  <si>
    <t>gc.ca</t>
  </si>
  <si>
    <t>cowcotland.com</t>
  </si>
  <si>
    <t>aubert.fr</t>
  </si>
  <si>
    <t>financeimmo.com</t>
  </si>
  <si>
    <t>logitech.com</t>
  </si>
  <si>
    <t>sonyericsson.com</t>
  </si>
  <si>
    <t>venere.com</t>
  </si>
  <si>
    <t>magazinevideo.com</t>
  </si>
  <si>
    <t>anil.org</t>
  </si>
  <si>
    <t>letudiant.fr</t>
  </si>
  <si>
    <t>ademe.fr</t>
  </si>
  <si>
    <t>bosch-home.fr</t>
  </si>
  <si>
    <t>excite.fr</t>
  </si>
  <si>
    <t>givemefile.fr</t>
  </si>
  <si>
    <t>1000gites.com</t>
  </si>
  <si>
    <t>go-sport.com</t>
  </si>
  <si>
    <t>frenchboard.com</t>
  </si>
  <si>
    <t>noreve.com</t>
  </si>
  <si>
    <t>gigaset.com</t>
  </si>
  <si>
    <t>ruedeshommes.com</t>
  </si>
  <si>
    <t>sony.com</t>
  </si>
  <si>
    <t>latribuneauto.com</t>
  </si>
  <si>
    <t>walmart.com</t>
  </si>
  <si>
    <t>vimeo.com</t>
  </si>
  <si>
    <t>camaieu.fr</t>
  </si>
  <si>
    <t>kodak.fr</t>
  </si>
  <si>
    <t>lesnumeriques.com</t>
  </si>
  <si>
    <t>service-public.fr</t>
  </si>
  <si>
    <t>fly.fr</t>
  </si>
  <si>
    <t>forumactif.fr</t>
  </si>
  <si>
    <t>gizmodo.fr</t>
  </si>
  <si>
    <t>forum-htc-dev.net</t>
  </si>
  <si>
    <t>skyscanner.fr</t>
  </si>
  <si>
    <t>dell.com</t>
  </si>
  <si>
    <t>vroom.be</t>
  </si>
  <si>
    <t>e-sante.fr</t>
  </si>
  <si>
    <t>teteamodeler.com</t>
  </si>
  <si>
    <t>jeu.info</t>
  </si>
  <si>
    <t>panasonic.fr</t>
  </si>
  <si>
    <t>jeux-internet.com</t>
  </si>
  <si>
    <t>aeroport.fr</t>
  </si>
  <si>
    <t>lexilogos.com</t>
  </si>
  <si>
    <t>streamiz.com</t>
  </si>
  <si>
    <t>transfertsfoot.com</t>
  </si>
  <si>
    <t>branchez-vous.com</t>
  </si>
  <si>
    <t>officeeasy.fr</t>
  </si>
  <si>
    <t>neuf.fr</t>
  </si>
  <si>
    <t>custhelp.com</t>
  </si>
  <si>
    <t>60millions-mag.com</t>
  </si>
  <si>
    <t>infoconcert.com</t>
  </si>
  <si>
    <t>vogue.fr</t>
  </si>
  <si>
    <t>audiophilefr.com</t>
  </si>
  <si>
    <t>intersport.fr</t>
  </si>
  <si>
    <t>zilok.com</t>
  </si>
  <si>
    <t>crazymoto.net</t>
  </si>
  <si>
    <t>francoischarron.com</t>
  </si>
  <si>
    <t>toosurtoo.com</t>
  </si>
  <si>
    <t>alinea.fr</t>
  </si>
  <si>
    <t>liligo.fr</t>
  </si>
  <si>
    <t>commeaucinema.com</t>
  </si>
  <si>
    <t>lesechos.fr</t>
  </si>
  <si>
    <t>francesoir.fr</t>
  </si>
  <si>
    <t>audiovideohd.fr</t>
  </si>
  <si>
    <t>lfp.fr</t>
  </si>
  <si>
    <t>sudouest.fr</t>
  </si>
  <si>
    <t>annuaire.pro</t>
  </si>
  <si>
    <t>tv5.org</t>
  </si>
  <si>
    <t>experts-univers.com</t>
  </si>
  <si>
    <t>psychologies.com</t>
  </si>
  <si>
    <t>hdfever.fr</t>
  </si>
  <si>
    <t>pentaxkpark.com</t>
  </si>
  <si>
    <t>nokia.com</t>
  </si>
  <si>
    <t>easydroit.fr</t>
  </si>
  <si>
    <t>informer.com</t>
  </si>
  <si>
    <t>engadget.com</t>
  </si>
  <si>
    <t>voila.net</t>
  </si>
  <si>
    <t>rottentomatoes.com</t>
  </si>
  <si>
    <t>squarehabitat.fr</t>
  </si>
  <si>
    <t>astrosurf.com</t>
  </si>
  <si>
    <t>moto-net.com</t>
  </si>
  <si>
    <t>olympus.fr</t>
  </si>
  <si>
    <t>kidioui.fr</t>
  </si>
  <si>
    <t>skype.com</t>
  </si>
  <si>
    <t>has-sante.fr</t>
  </si>
  <si>
    <t>ados.fr</t>
  </si>
  <si>
    <t>hotels.com</t>
  </si>
  <si>
    <t>livefoot.fr</t>
  </si>
  <si>
    <t>autojournal.fr</t>
  </si>
  <si>
    <t>chassimages.com</t>
  </si>
  <si>
    <t>typepad.com</t>
  </si>
  <si>
    <t>la-rose-des-vents.fr</t>
  </si>
  <si>
    <t>marieclaire.fr</t>
  </si>
  <si>
    <t>maisonsdumonde.com</t>
  </si>
  <si>
    <t>dvdseries.net</t>
  </si>
  <si>
    <t>digit-photo.com</t>
  </si>
  <si>
    <t>trustedreviews.com</t>
  </si>
  <si>
    <t>zoombits.fr</t>
  </si>
  <si>
    <t>bhphotovideo.com</t>
  </si>
  <si>
    <t>ableton-mao.com</t>
  </si>
  <si>
    <t>onisep.fr</t>
  </si>
  <si>
    <t>gamopat-forum.com</t>
  </si>
  <si>
    <t>pro-forum.fr</t>
  </si>
  <si>
    <t>labo-microsoft.org</t>
  </si>
  <si>
    <t>laptopspirit.fr</t>
  </si>
  <si>
    <t>paroles-musique.com</t>
  </si>
  <si>
    <t>notaires.fr</t>
  </si>
  <si>
    <t>ulaval.ca</t>
  </si>
  <si>
    <t>sofoot.com</t>
  </si>
  <si>
    <t>tm.fr</t>
  </si>
  <si>
    <t>le-homecinema.com</t>
  </si>
  <si>
    <t>yakarouler.com</t>
  </si>
  <si>
    <t>xooit.com</t>
  </si>
  <si>
    <t>slideshare.net</t>
  </si>
  <si>
    <t>meublesatlas.com</t>
  </si>
  <si>
    <t>toshiba.fr</t>
  </si>
  <si>
    <t>cobrason.com</t>
  </si>
  <si>
    <t>inmac-wstore.com</t>
  </si>
  <si>
    <t>lavieimmo.com</t>
  </si>
  <si>
    <t>explorimmo.com</t>
  </si>
  <si>
    <t>lastminute.com</t>
  </si>
  <si>
    <t>forumperso.com</t>
  </si>
  <si>
    <t>ouestfrance-immo.com</t>
  </si>
  <si>
    <t>france-jeunes.net</t>
  </si>
  <si>
    <t>zikinf.com</t>
  </si>
  <si>
    <t>hifissimo.com</t>
  </si>
  <si>
    <t>ecrannoir.fr</t>
  </si>
  <si>
    <t>age-des-celebrites.com</t>
  </si>
  <si>
    <t>aliceadsl.fr</t>
  </si>
  <si>
    <t>trouveztout.org</t>
  </si>
  <si>
    <t>sportshop.fr</t>
  </si>
  <si>
    <t>dpreview.com</t>
  </si>
  <si>
    <t>france3.fr</t>
  </si>
  <si>
    <t>topmercato.com</t>
  </si>
  <si>
    <t>lesiteimmo.com</t>
  </si>
  <si>
    <t>webmycar.com</t>
  </si>
  <si>
    <t>chez.com</t>
  </si>
  <si>
    <t>madeinfoot.com</t>
  </si>
  <si>
    <t>filesdrop.com</t>
  </si>
  <si>
    <t>absolut-photo.com</t>
  </si>
  <si>
    <t>bnf.fr</t>
  </si>
  <si>
    <t>gsmarena.com</t>
  </si>
  <si>
    <t>net.au</t>
  </si>
  <si>
    <t>jimdo.com</t>
  </si>
  <si>
    <t>jeux-fille.fr</t>
  </si>
  <si>
    <t>oclio.com</t>
  </si>
  <si>
    <t>yamaha.com</t>
  </si>
  <si>
    <t>bps-racing.com</t>
  </si>
  <si>
    <t>vertbaudet.fr</t>
  </si>
  <si>
    <t>automobile.de</t>
  </si>
  <si>
    <t>bellesdemeures.com</t>
  </si>
  <si>
    <t>com.ph</t>
  </si>
  <si>
    <t>notebookcheck.biz</t>
  </si>
  <si>
    <t>persomobiles.fr</t>
  </si>
  <si>
    <t>facile-immo.com</t>
  </si>
  <si>
    <t>pole-emploi.fr</t>
  </si>
  <si>
    <t>locservice.fr</t>
  </si>
  <si>
    <t>wii-attitude.fr</t>
  </si>
  <si>
    <t>kiabi.com</t>
  </si>
  <si>
    <t>accessoiresfr.com</t>
  </si>
  <si>
    <t>lesarnaques.com</t>
  </si>
  <si>
    <t>myefox.fr</t>
  </si>
  <si>
    <t>annonceetudiant.com</t>
  </si>
  <si>
    <t>journaldesfemmes.com</t>
  </si>
  <si>
    <t>wordpress.com</t>
  </si>
  <si>
    <t>2xmoinscher.com</t>
  </si>
  <si>
    <t>madeindesign.com</t>
  </si>
  <si>
    <t>milongamusic.com</t>
  </si>
  <si>
    <t>adobe.com</t>
  </si>
  <si>
    <t>tomtom.com</t>
  </si>
  <si>
    <t>ooyyo.fr</t>
  </si>
  <si>
    <t>bctech.fr</t>
  </si>
  <si>
    <t>tf1.fr</t>
  </si>
  <si>
    <t>journaldunet.com</t>
  </si>
  <si>
    <t>ebay.com</t>
  </si>
  <si>
    <t>quechoisir.org</t>
  </si>
  <si>
    <t>europages.fr</t>
  </si>
  <si>
    <t>ea.com</t>
  </si>
  <si>
    <t>manga-news.com</t>
  </si>
  <si>
    <t>siemens-home.fr</t>
  </si>
  <si>
    <t>belkin.com</t>
  </si>
  <si>
    <t>electrodepot.fr</t>
  </si>
  <si>
    <t>maisondunumerique.com</t>
  </si>
  <si>
    <t>olx.fr</t>
  </si>
  <si>
    <t>homecinema-fr.com</t>
  </si>
  <si>
    <t>blog4ever.com</t>
  </si>
  <si>
    <t>topito.com</t>
  </si>
  <si>
    <t>euroguitar.com</t>
  </si>
  <si>
    <t>promo-conso.net</t>
  </si>
  <si>
    <t>purepeople.com</t>
  </si>
  <si>
    <t>avendrealouer.fr</t>
  </si>
  <si>
    <t>samsung.com</t>
  </si>
  <si>
    <t>castorama.fr</t>
  </si>
  <si>
    <t>nintendo.fr</t>
  </si>
  <si>
    <t>france-info.com</t>
  </si>
  <si>
    <t>wowhead.com</t>
  </si>
  <si>
    <t>tadupif.fr</t>
  </si>
  <si>
    <t>autoweb-france.com</t>
  </si>
  <si>
    <t>argusauto.com</t>
  </si>
  <si>
    <t>wikia.com</t>
  </si>
  <si>
    <t>forummobiles.com</t>
  </si>
  <si>
    <t>118000.fr</t>
  </si>
  <si>
    <t>online.fr</t>
  </si>
  <si>
    <t>actustar.com</t>
  </si>
  <si>
    <t>paris.fr</t>
  </si>
  <si>
    <t>discounteo.com</t>
  </si>
  <si>
    <t>camif.fr</t>
  </si>
  <si>
    <t>manuel-notice.fr</t>
  </si>
  <si>
    <t>superforum.fr</t>
  </si>
  <si>
    <t>jeuxvideo-flash.com</t>
  </si>
  <si>
    <t>laforet.com</t>
  </si>
  <si>
    <t>binioo.com</t>
  </si>
  <si>
    <t>mobifrance.com</t>
  </si>
  <si>
    <t>abix.fr</t>
  </si>
  <si>
    <t>fixya.com</t>
  </si>
  <si>
    <t>mac4ever.com</t>
  </si>
  <si>
    <t>phoneandphone.com</t>
  </si>
  <si>
    <t>planete-powershot.net</t>
  </si>
  <si>
    <t>logic-immo.com</t>
  </si>
  <si>
    <t>audiofanzine.com</t>
  </si>
  <si>
    <t>leroymerlin.fr</t>
  </si>
  <si>
    <t>elite-auto.fr</t>
  </si>
  <si>
    <t>cyberpresse.ca</t>
  </si>
  <si>
    <t>lamaisondevalerie.fr</t>
  </si>
  <si>
    <t>magma.fr</t>
  </si>
  <si>
    <t>logisdemande.com</t>
  </si>
  <si>
    <t>promoalert.com</t>
  </si>
  <si>
    <t>blogspot.com</t>
  </si>
  <si>
    <t>excessif.com</t>
  </si>
  <si>
    <t>cinemapassion.com</t>
  </si>
  <si>
    <t>about.com</t>
  </si>
  <si>
    <t>frbb.net</t>
  </si>
  <si>
    <t>ouestfrance-auto.com</t>
  </si>
  <si>
    <t>paroles2chansons.com</t>
  </si>
  <si>
    <t>annonces-automobile.com</t>
  </si>
  <si>
    <t>virginmobile.fr</t>
  </si>
  <si>
    <t>alatest.be</t>
  </si>
  <si>
    <t>batteries-chargeur.fr</t>
  </si>
  <si>
    <t>reverso.net</t>
  </si>
  <si>
    <t>francefootball.fr</t>
  </si>
  <si>
    <t>onedirect.fr</t>
  </si>
  <si>
    <t>decathlon.fr</t>
  </si>
  <si>
    <t>surcouf.com</t>
  </si>
  <si>
    <t>gala.fr</t>
  </si>
  <si>
    <t>jeuxactu.com</t>
  </si>
  <si>
    <t>philips.fr</t>
  </si>
  <si>
    <t>pixelistes.com</t>
  </si>
  <si>
    <t>mopimmo.com</t>
  </si>
  <si>
    <t>testnumerique.fr</t>
  </si>
  <si>
    <t>driverscollection.com</t>
  </si>
  <si>
    <t>digitaltoyshop.fr</t>
  </si>
  <si>
    <t>centerblog.net</t>
  </si>
  <si>
    <t>kabiloo.fr</t>
  </si>
  <si>
    <t>franceinter.fr</t>
  </si>
  <si>
    <t>deezer.com</t>
  </si>
  <si>
    <t>plurielles.fr</t>
  </si>
  <si>
    <t>marieclairemaison.com</t>
  </si>
  <si>
    <t>pearl.fr</t>
  </si>
  <si>
    <t>michenaud.com</t>
  </si>
  <si>
    <t>frandroid.com</t>
  </si>
  <si>
    <t>amazon.co.uk</t>
  </si>
  <si>
    <t>yahoo.com</t>
  </si>
  <si>
    <t>annuaire-inverse-france.com</t>
  </si>
  <si>
    <t>xooit.fr</t>
  </si>
  <si>
    <t>hp.com</t>
  </si>
  <si>
    <t>nomao.com</t>
  </si>
  <si>
    <t>canon.fr</t>
  </si>
  <si>
    <t>ipsopresto.com</t>
  </si>
  <si>
    <t>locafilm.com</t>
  </si>
  <si>
    <t>1fr1.net</t>
  </si>
  <si>
    <t>parolesmania.com</t>
  </si>
  <si>
    <t>imdb.com</t>
  </si>
  <si>
    <t>tvnt.net</t>
  </si>
  <si>
    <t>fluket.com</t>
  </si>
  <si>
    <t>leparisien.fr</t>
  </si>
  <si>
    <t>pcinpact.com</t>
  </si>
  <si>
    <t>e-monsite.com</t>
  </si>
  <si>
    <t>bab.la</t>
  </si>
  <si>
    <t>conrad.fr</t>
  </si>
  <si>
    <t>google.com</t>
  </si>
  <si>
    <t>autoscout24.fr</t>
  </si>
  <si>
    <t>forums-actifs.com</t>
  </si>
  <si>
    <t>autoreflex.com</t>
  </si>
  <si>
    <t>disneycentralplaza.com</t>
  </si>
  <si>
    <t>last.fm</t>
  </si>
  <si>
    <t>e-shopdiscount.com</t>
  </si>
  <si>
    <t>myspace.com</t>
  </si>
  <si>
    <t>ikea.com</t>
  </si>
  <si>
    <t>delamaison.fr</t>
  </si>
  <si>
    <t>mistergooddeal.com</t>
  </si>
  <si>
    <t>3suisses.fr</t>
  </si>
  <si>
    <t>multimania.fr</t>
  </si>
  <si>
    <t>nextag.com</t>
  </si>
  <si>
    <t>kazeo.com</t>
  </si>
  <si>
    <t>staragora.com</t>
  </si>
  <si>
    <t>pixmania-pro.fr</t>
  </si>
  <si>
    <t>mestickets.com</t>
  </si>
  <si>
    <t>lcd-compare.com</t>
  </si>
  <si>
    <t>lacentrale.fr</t>
  </si>
  <si>
    <t>efficity.com</t>
  </si>
  <si>
    <t>auchan.fr</t>
  </si>
  <si>
    <t>157.175</t>
  </si>
  <si>
    <t>maaf.fr</t>
  </si>
  <si>
    <t>asso.fr</t>
  </si>
  <si>
    <t>ecranlounge.com</t>
  </si>
  <si>
    <t>sonovente.com</t>
  </si>
  <si>
    <t>20minutes.fr</t>
  </si>
  <si>
    <t>google.fr</t>
  </si>
  <si>
    <t>sunynassau.edu</t>
  </si>
  <si>
    <t>superimmo.com</t>
  </si>
  <si>
    <t>touslesdrivers.com</t>
  </si>
  <si>
    <t>gouv.fr</t>
  </si>
  <si>
    <t>canalblog.com</t>
  </si>
  <si>
    <t>sony.fr</t>
  </si>
  <si>
    <t>wordreference.com</t>
  </si>
  <si>
    <t>century21.fr</t>
  </si>
  <si>
    <t>bouyguestelecom.fr</t>
  </si>
  <si>
    <t>linkedin.com</t>
  </si>
  <si>
    <t>forumgratuit.fr</t>
  </si>
  <si>
    <t>nouvelobs.com</t>
  </si>
  <si>
    <t>meilleursagents.com</t>
  </si>
  <si>
    <t>mediadico.com</t>
  </si>
  <si>
    <t>vacanceo.com</t>
  </si>
  <si>
    <t>seloger.com</t>
  </si>
  <si>
    <t>micromania.fr</t>
  </si>
  <si>
    <t>paruvendu.fr</t>
  </si>
  <si>
    <t>forumactif.net</t>
  </si>
  <si>
    <t>choixpc.com</t>
  </si>
  <si>
    <t>caradisiac.com</t>
  </si>
  <si>
    <t>homecine-compare.com</t>
  </si>
  <si>
    <t>kiloki.com</t>
  </si>
  <si>
    <t>webdistrib.com</t>
  </si>
  <si>
    <t>auto-selection.com</t>
  </si>
  <si>
    <t>cnet.com</t>
  </si>
  <si>
    <t>evene.fr</t>
  </si>
  <si>
    <t>rue-montgallet.com</t>
  </si>
  <si>
    <t>maisondugsm.com</t>
  </si>
  <si>
    <t>immoglobo.com</t>
  </si>
  <si>
    <t>com.au</t>
  </si>
  <si>
    <t>but.fr</t>
  </si>
  <si>
    <t>meilleurmobile.com</t>
  </si>
  <si>
    <t>lightinthebox.com</t>
  </si>
  <si>
    <t>sfr.fr</t>
  </si>
  <si>
    <t>korben.info</t>
  </si>
  <si>
    <t>cnetfrance.fr</t>
  </si>
  <si>
    <t>lesmobiles.com</t>
  </si>
  <si>
    <t>apple.com</t>
  </si>
  <si>
    <t>turbo.fr</t>
  </si>
  <si>
    <t>boulanger.fr</t>
  </si>
  <si>
    <t>microsoft.com</t>
  </si>
  <si>
    <t>forumpro.fr</t>
  </si>
  <si>
    <t>topachat.com</t>
  </si>
  <si>
    <t>wiktionary.org</t>
  </si>
  <si>
    <t>linternaute.com</t>
  </si>
  <si>
    <t>macgeneration.com</t>
  </si>
  <si>
    <t>leboncoin.fr</t>
  </si>
  <si>
    <t>laredoute.fr</t>
  </si>
  <si>
    <t>forum-auto.com</t>
  </si>
  <si>
    <t>son-video.com</t>
  </si>
  <si>
    <t>carrefour.fr</t>
  </si>
  <si>
    <t>numerama.com</t>
  </si>
  <si>
    <t>ubaldi.com</t>
  </si>
  <si>
    <t>lg.com</t>
  </si>
  <si>
    <t>musikiwi.com</t>
  </si>
  <si>
    <t>conforama.fr</t>
  </si>
  <si>
    <t>01net.com</t>
  </si>
  <si>
    <t>macway.com</t>
  </si>
  <si>
    <t>annoncesjaunes.fr</t>
  </si>
  <si>
    <t>materiel.net</t>
  </si>
  <si>
    <t>pagesperso-orange.fr</t>
  </si>
  <si>
    <t>aufeminin.com</t>
  </si>
  <si>
    <t>amazon.com</t>
  </si>
  <si>
    <t>over-blog.com</t>
  </si>
  <si>
    <t>electro10count.com</t>
  </si>
  <si>
    <t>grosbill.com</t>
  </si>
  <si>
    <t>softonic.fr</t>
  </si>
  <si>
    <t>orange.fr</t>
  </si>
  <si>
    <t>forumactif.com</t>
  </si>
  <si>
    <t>facebook.com</t>
  </si>
  <si>
    <t>ldlc.com</t>
  </si>
  <si>
    <t>futura-sciences.com</t>
  </si>
  <si>
    <t>mesnotices.fr</t>
  </si>
  <si>
    <t>i-comparateur.com</t>
  </si>
  <si>
    <t>nextag.fr</t>
  </si>
  <si>
    <t>cherchons.com</t>
  </si>
  <si>
    <t>rueducommerce.fr</t>
  </si>
  <si>
    <t>free.fr</t>
  </si>
  <si>
    <t>darty.com</t>
  </si>
  <si>
    <t>clubic.com</t>
  </si>
  <si>
    <t>cdiscount.com</t>
  </si>
  <si>
    <t>pixmania.com</t>
  </si>
  <si>
    <t>priceminister.com</t>
  </si>
  <si>
    <t>fnac.com</t>
  </si>
  <si>
    <t>wikipedia.org</t>
  </si>
  <si>
    <t>amazon.fr</t>
  </si>
  <si>
    <t>http://blog.resoneo.com/2011/08/impact-google-panda-france/ 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</si>
</sst>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33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33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5" fillId="33" borderId="16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178"/>
  <sheetViews>
    <sheetView tabSelected="1" zoomScalePageLayoutView="0" workbookViewId="0" topLeftCell="A1">
      <pane ySplit="2" topLeftCell="A3" activePane="bottomLeft" state="frozen"/>
      <selection pane="topLeft" activeCell="E1" sqref="A1:E1178"/>
      <selection pane="bottomLeft" activeCell="K14" sqref="K14"/>
    </sheetView>
  </sheetViews>
  <sheetFormatPr defaultColWidth="11.421875" defaultRowHeight="15"/>
  <cols>
    <col min="1" max="1" width="11.421875" style="1" customWidth="1"/>
    <col min="2" max="2" width="23.8515625" style="1" customWidth="1"/>
    <col min="3" max="3" width="12.00390625" style="1" bestFit="1" customWidth="1"/>
    <col min="4" max="4" width="12.140625" style="1" customWidth="1"/>
    <col min="5" max="16384" width="11.421875" style="1" customWidth="1"/>
  </cols>
  <sheetData>
    <row r="1" spans="2:8" ht="15">
      <c r="B1" s="11" t="s">
        <v>0</v>
      </c>
      <c r="C1" s="2"/>
      <c r="D1" s="2"/>
      <c r="E1" s="2"/>
      <c r="F1" s="3"/>
      <c r="H1" s="1" t="s">
        <v>1181</v>
      </c>
    </row>
    <row r="2" spans="2:6" ht="15">
      <c r="B2" s="14"/>
      <c r="C2" s="4" t="s">
        <v>1</v>
      </c>
      <c r="D2" s="5" t="s">
        <v>2</v>
      </c>
      <c r="E2" s="5" t="s">
        <v>3</v>
      </c>
      <c r="F2" s="6" t="s">
        <v>4</v>
      </c>
    </row>
    <row r="3" spans="2:6" ht="15">
      <c r="B3" s="12" t="s">
        <v>5</v>
      </c>
      <c r="C3" s="7">
        <f>D3-E3</f>
        <v>6996</v>
      </c>
      <c r="D3" s="7">
        <v>5005</v>
      </c>
      <c r="E3" s="7">
        <v>-1991</v>
      </c>
      <c r="F3" s="8">
        <f>(D3-C3)/C3</f>
        <v>-0.28459119496855345</v>
      </c>
    </row>
    <row r="4" spans="2:6" ht="15">
      <c r="B4" s="12" t="s">
        <v>6</v>
      </c>
      <c r="C4" s="7">
        <f>D4-E4</f>
        <v>3928</v>
      </c>
      <c r="D4" s="7">
        <v>2024</v>
      </c>
      <c r="E4" s="7">
        <v>-1904</v>
      </c>
      <c r="F4" s="8">
        <f>(D4-C4)/C4</f>
        <v>-0.4847250509164969</v>
      </c>
    </row>
    <row r="5" spans="2:6" ht="15">
      <c r="B5" s="12" t="s">
        <v>7</v>
      </c>
      <c r="C5" s="7">
        <f>D5-E5</f>
        <v>4420</v>
      </c>
      <c r="D5" s="7">
        <v>2598</v>
      </c>
      <c r="E5" s="7">
        <v>-1822</v>
      </c>
      <c r="F5" s="8">
        <f>(D5-C5)/C5</f>
        <v>-0.4122171945701357</v>
      </c>
    </row>
    <row r="6" spans="2:6" ht="15">
      <c r="B6" s="12" t="s">
        <v>8</v>
      </c>
      <c r="C6" s="7">
        <f>D6-E6</f>
        <v>3172</v>
      </c>
      <c r="D6" s="7">
        <v>1474</v>
      </c>
      <c r="E6" s="7">
        <v>-1698</v>
      </c>
      <c r="F6" s="8">
        <f>(D6-C6)/C6</f>
        <v>-0.5353089533417402</v>
      </c>
    </row>
    <row r="7" spans="2:6" ht="15">
      <c r="B7" s="12" t="s">
        <v>9</v>
      </c>
      <c r="C7" s="7">
        <f>D7-E7</f>
        <v>2164</v>
      </c>
      <c r="D7" s="7">
        <v>933</v>
      </c>
      <c r="E7" s="7">
        <v>-1231</v>
      </c>
      <c r="F7" s="8">
        <f>(D7-C7)/C7</f>
        <v>-0.5688539741219963</v>
      </c>
    </row>
    <row r="8" spans="2:6" ht="15">
      <c r="B8" s="12" t="s">
        <v>10</v>
      </c>
      <c r="C8" s="7">
        <f>D8-E8</f>
        <v>2119</v>
      </c>
      <c r="D8" s="7">
        <v>956</v>
      </c>
      <c r="E8" s="7">
        <v>-1163</v>
      </c>
      <c r="F8" s="8">
        <f>(D8-C8)/C8</f>
        <v>-0.5488437942425672</v>
      </c>
    </row>
    <row r="9" spans="2:6" ht="15">
      <c r="B9" s="12" t="s">
        <v>11</v>
      </c>
      <c r="C9" s="7">
        <f>D9-E9</f>
        <v>2477</v>
      </c>
      <c r="D9" s="7">
        <v>1380</v>
      </c>
      <c r="E9" s="7">
        <v>-1097</v>
      </c>
      <c r="F9" s="8">
        <f>(D9-C9)/C9</f>
        <v>-0.44287444489301575</v>
      </c>
    </row>
    <row r="10" spans="2:6" ht="15">
      <c r="B10" s="12" t="s">
        <v>12</v>
      </c>
      <c r="C10" s="7">
        <f>D10-E10</f>
        <v>2733</v>
      </c>
      <c r="D10" s="7">
        <v>1648</v>
      </c>
      <c r="E10" s="7">
        <v>-1085</v>
      </c>
      <c r="F10" s="8">
        <f>(D10-C10)/C10</f>
        <v>-0.39699963410171973</v>
      </c>
    </row>
    <row r="11" spans="2:6" ht="15">
      <c r="B11" s="12" t="s">
        <v>13</v>
      </c>
      <c r="C11" s="7">
        <f>D11-E11</f>
        <v>2258</v>
      </c>
      <c r="D11" s="7">
        <v>1279</v>
      </c>
      <c r="E11" s="7">
        <v>-979</v>
      </c>
      <c r="F11" s="8">
        <f>(D11-C11)/C11</f>
        <v>-0.43356953055801595</v>
      </c>
    </row>
    <row r="12" spans="2:6" ht="15">
      <c r="B12" s="12" t="s">
        <v>14</v>
      </c>
      <c r="C12" s="7">
        <f>D12-E12</f>
        <v>2138</v>
      </c>
      <c r="D12" s="7">
        <v>1168</v>
      </c>
      <c r="E12" s="7">
        <v>-970</v>
      </c>
      <c r="F12" s="8">
        <f>(D12-C12)/C12</f>
        <v>-0.4536950420954163</v>
      </c>
    </row>
    <row r="13" spans="2:6" ht="15">
      <c r="B13" s="12" t="s">
        <v>15</v>
      </c>
      <c r="C13" s="7">
        <f>D13-E13</f>
        <v>1157</v>
      </c>
      <c r="D13" s="7">
        <v>310</v>
      </c>
      <c r="E13" s="7">
        <v>-847</v>
      </c>
      <c r="F13" s="8">
        <f>(D13-C13)/C13</f>
        <v>-0.7320656871218669</v>
      </c>
    </row>
    <row r="14" spans="2:6" ht="15">
      <c r="B14" s="12" t="s">
        <v>16</v>
      </c>
      <c r="C14" s="7">
        <f>D14-E14</f>
        <v>1662</v>
      </c>
      <c r="D14" s="7">
        <v>833</v>
      </c>
      <c r="E14" s="7">
        <v>-829</v>
      </c>
      <c r="F14" s="8">
        <f>(D14-C14)/C14</f>
        <v>-0.49879663056558365</v>
      </c>
    </row>
    <row r="15" spans="2:6" ht="15">
      <c r="B15" s="12" t="s">
        <v>17</v>
      </c>
      <c r="C15" s="7">
        <f>D15-E15</f>
        <v>1075</v>
      </c>
      <c r="D15" s="7">
        <v>335</v>
      </c>
      <c r="E15" s="7">
        <v>-740</v>
      </c>
      <c r="F15" s="8">
        <f>(D15-C15)/C15</f>
        <v>-0.6883720930232559</v>
      </c>
    </row>
    <row r="16" spans="2:6" ht="15">
      <c r="B16" s="12" t="s">
        <v>18</v>
      </c>
      <c r="C16" s="7">
        <f>D16-E16</f>
        <v>945</v>
      </c>
      <c r="D16" s="7">
        <v>276</v>
      </c>
      <c r="E16" s="7">
        <v>-669</v>
      </c>
      <c r="F16" s="8">
        <f>(D16-C16)/C16</f>
        <v>-0.707936507936508</v>
      </c>
    </row>
    <row r="17" spans="2:6" ht="15">
      <c r="B17" s="12" t="s">
        <v>19</v>
      </c>
      <c r="C17" s="7">
        <f>D17-E17</f>
        <v>2102</v>
      </c>
      <c r="D17" s="7">
        <v>1588</v>
      </c>
      <c r="E17" s="7">
        <v>-514</v>
      </c>
      <c r="F17" s="8">
        <f>(D17-C17)/C17</f>
        <v>-0.2445290199809705</v>
      </c>
    </row>
    <row r="18" spans="2:6" ht="15">
      <c r="B18" s="12" t="s">
        <v>20</v>
      </c>
      <c r="C18" s="7">
        <f>D18-E18</f>
        <v>431</v>
      </c>
      <c r="D18" s="7">
        <v>46</v>
      </c>
      <c r="E18" s="7">
        <v>-385</v>
      </c>
      <c r="F18" s="8">
        <f>(D18-C18)/C18</f>
        <v>-0.8932714617169374</v>
      </c>
    </row>
    <row r="19" spans="2:6" ht="15">
      <c r="B19" s="12" t="s">
        <v>21</v>
      </c>
      <c r="C19" s="7">
        <f>D19-E19</f>
        <v>584</v>
      </c>
      <c r="D19" s="7">
        <v>238</v>
      </c>
      <c r="E19" s="7">
        <v>-346</v>
      </c>
      <c r="F19" s="8">
        <f>(D19-C19)/C19</f>
        <v>-0.5924657534246576</v>
      </c>
    </row>
    <row r="20" spans="2:6" ht="15">
      <c r="B20" s="12" t="s">
        <v>22</v>
      </c>
      <c r="C20" s="7">
        <f>D20-E20</f>
        <v>624</v>
      </c>
      <c r="D20" s="7">
        <v>288</v>
      </c>
      <c r="E20" s="7">
        <v>-336</v>
      </c>
      <c r="F20" s="8">
        <f>(D20-C20)/C20</f>
        <v>-0.5384615384615384</v>
      </c>
    </row>
    <row r="21" spans="2:6" ht="15">
      <c r="B21" s="12" t="s">
        <v>23</v>
      </c>
      <c r="C21" s="7">
        <f>D21-E21</f>
        <v>332</v>
      </c>
      <c r="D21" s="7">
        <v>49</v>
      </c>
      <c r="E21" s="7">
        <v>-283</v>
      </c>
      <c r="F21" s="8">
        <f>(D21-C21)/C21</f>
        <v>-0.8524096385542169</v>
      </c>
    </row>
    <row r="22" spans="2:6" ht="15">
      <c r="B22" s="12" t="s">
        <v>24</v>
      </c>
      <c r="C22" s="7">
        <f>D22-E22</f>
        <v>336</v>
      </c>
      <c r="D22" s="7">
        <v>78</v>
      </c>
      <c r="E22" s="7">
        <v>-258</v>
      </c>
      <c r="F22" s="8">
        <f>(D22-C22)/C22</f>
        <v>-0.7678571428571429</v>
      </c>
    </row>
    <row r="23" spans="2:6" ht="15">
      <c r="B23" s="12" t="s">
        <v>25</v>
      </c>
      <c r="C23" s="7">
        <f>D23-E23</f>
        <v>353</v>
      </c>
      <c r="D23" s="7">
        <v>131</v>
      </c>
      <c r="E23" s="7">
        <v>-222</v>
      </c>
      <c r="F23" s="8">
        <f>(D23-C23)/C23</f>
        <v>-0.6288951841359773</v>
      </c>
    </row>
    <row r="24" spans="2:6" ht="15">
      <c r="B24" s="12" t="s">
        <v>26</v>
      </c>
      <c r="C24" s="7">
        <f>D24-E24</f>
        <v>1936</v>
      </c>
      <c r="D24" s="7">
        <v>1722</v>
      </c>
      <c r="E24" s="7">
        <v>-214</v>
      </c>
      <c r="F24" s="8">
        <f>(D24-C24)/C24</f>
        <v>-0.11053719008264463</v>
      </c>
    </row>
    <row r="25" spans="2:6" ht="15">
      <c r="B25" s="12" t="s">
        <v>27</v>
      </c>
      <c r="C25" s="7">
        <f>D25-E25</f>
        <v>689</v>
      </c>
      <c r="D25" s="7">
        <v>492</v>
      </c>
      <c r="E25" s="7">
        <v>-197</v>
      </c>
      <c r="F25" s="8">
        <f>(D25-C25)/C25</f>
        <v>-0.28592162554426703</v>
      </c>
    </row>
    <row r="26" spans="2:6" ht="15">
      <c r="B26" s="12" t="s">
        <v>28</v>
      </c>
      <c r="C26" s="7">
        <f>D26-E26</f>
        <v>1387</v>
      </c>
      <c r="D26" s="7">
        <v>1192</v>
      </c>
      <c r="E26" s="7">
        <v>-195</v>
      </c>
      <c r="F26" s="8">
        <f>(D26-C26)/C26</f>
        <v>-0.14059120403749098</v>
      </c>
    </row>
    <row r="27" spans="2:6" ht="15">
      <c r="B27" s="12" t="s">
        <v>29</v>
      </c>
      <c r="C27" s="7">
        <f>D27-E27</f>
        <v>272</v>
      </c>
      <c r="D27" s="7">
        <v>77</v>
      </c>
      <c r="E27" s="7">
        <v>-195</v>
      </c>
      <c r="F27" s="8">
        <f>(D27-C27)/C27</f>
        <v>-0.7169117647058824</v>
      </c>
    </row>
    <row r="28" spans="2:6" ht="15">
      <c r="B28" s="12" t="s">
        <v>30</v>
      </c>
      <c r="C28" s="7">
        <f>D28-E28</f>
        <v>268</v>
      </c>
      <c r="D28" s="7">
        <v>80</v>
      </c>
      <c r="E28" s="7">
        <v>-188</v>
      </c>
      <c r="F28" s="8">
        <f>(D28-C28)/C28</f>
        <v>-0.7014925373134329</v>
      </c>
    </row>
    <row r="29" spans="2:6" ht="15">
      <c r="B29" s="12" t="s">
        <v>31</v>
      </c>
      <c r="C29" s="7">
        <f>D29-E29</f>
        <v>455</v>
      </c>
      <c r="D29" s="7">
        <v>268</v>
      </c>
      <c r="E29" s="7">
        <v>-187</v>
      </c>
      <c r="F29" s="8">
        <f>(D29-C29)/C29</f>
        <v>-0.41098901098901097</v>
      </c>
    </row>
    <row r="30" spans="2:6" ht="15">
      <c r="B30" s="12" t="s">
        <v>32</v>
      </c>
      <c r="C30" s="7">
        <f>D30-E30</f>
        <v>292</v>
      </c>
      <c r="D30" s="7">
        <v>107</v>
      </c>
      <c r="E30" s="7">
        <v>-185</v>
      </c>
      <c r="F30" s="8">
        <f>(D30-C30)/C30</f>
        <v>-0.6335616438356164</v>
      </c>
    </row>
    <row r="31" spans="2:6" ht="15">
      <c r="B31" s="12" t="s">
        <v>33</v>
      </c>
      <c r="C31" s="7">
        <f>D31-E31</f>
        <v>244</v>
      </c>
      <c r="D31" s="7">
        <v>61</v>
      </c>
      <c r="E31" s="7">
        <v>-183</v>
      </c>
      <c r="F31" s="8">
        <f>(D31-C31)/C31</f>
        <v>-0.75</v>
      </c>
    </row>
    <row r="32" spans="2:6" ht="15">
      <c r="B32" s="12" t="s">
        <v>34</v>
      </c>
      <c r="C32" s="7">
        <f>D32-E32</f>
        <v>322</v>
      </c>
      <c r="D32" s="7">
        <v>143</v>
      </c>
      <c r="E32" s="7">
        <v>-179</v>
      </c>
      <c r="F32" s="8">
        <f>(D32-C32)/C32</f>
        <v>-0.5559006211180124</v>
      </c>
    </row>
    <row r="33" spans="2:6" ht="15">
      <c r="B33" s="12" t="s">
        <v>35</v>
      </c>
      <c r="C33" s="7">
        <f>D33-E33</f>
        <v>357</v>
      </c>
      <c r="D33" s="7">
        <v>180</v>
      </c>
      <c r="E33" s="7">
        <v>-177</v>
      </c>
      <c r="F33" s="8">
        <f>(D33-C33)/C33</f>
        <v>-0.4957983193277311</v>
      </c>
    </row>
    <row r="34" spans="2:6" ht="15">
      <c r="B34" s="12" t="s">
        <v>36</v>
      </c>
      <c r="C34" s="7">
        <f>D34-E34</f>
        <v>323</v>
      </c>
      <c r="D34" s="7">
        <v>148</v>
      </c>
      <c r="E34" s="7">
        <v>-175</v>
      </c>
      <c r="F34" s="8">
        <f>(D34-C34)/C34</f>
        <v>-0.541795665634675</v>
      </c>
    </row>
    <row r="35" spans="2:6" ht="15">
      <c r="B35" s="12" t="s">
        <v>37</v>
      </c>
      <c r="C35" s="7">
        <f>D35-E35</f>
        <v>1117</v>
      </c>
      <c r="D35" s="7">
        <v>945</v>
      </c>
      <c r="E35" s="7">
        <v>-172</v>
      </c>
      <c r="F35" s="8">
        <f>(D35-C35)/C35</f>
        <v>-0.1539838854073411</v>
      </c>
    </row>
    <row r="36" spans="2:6" ht="15">
      <c r="B36" s="12" t="s">
        <v>38</v>
      </c>
      <c r="C36" s="7">
        <f>D36-E36</f>
        <v>257</v>
      </c>
      <c r="D36" s="7">
        <v>85</v>
      </c>
      <c r="E36" s="7">
        <v>-172</v>
      </c>
      <c r="F36" s="8">
        <f>(D36-C36)/C36</f>
        <v>-0.669260700389105</v>
      </c>
    </row>
    <row r="37" spans="2:6" ht="15">
      <c r="B37" s="12" t="s">
        <v>39</v>
      </c>
      <c r="C37" s="7">
        <f>D37-E37</f>
        <v>6555</v>
      </c>
      <c r="D37" s="7">
        <v>6390</v>
      </c>
      <c r="E37" s="7">
        <v>-165</v>
      </c>
      <c r="F37" s="8">
        <f>(D37-C37)/C37</f>
        <v>-0.02517162471395881</v>
      </c>
    </row>
    <row r="38" spans="2:6" ht="15">
      <c r="B38" s="12" t="s">
        <v>40</v>
      </c>
      <c r="C38" s="7">
        <f>D38-E38</f>
        <v>227</v>
      </c>
      <c r="D38" s="7">
        <v>64</v>
      </c>
      <c r="E38" s="7">
        <v>-163</v>
      </c>
      <c r="F38" s="8">
        <f>(D38-C38)/C38</f>
        <v>-0.7180616740088106</v>
      </c>
    </row>
    <row r="39" spans="2:6" ht="15">
      <c r="B39" s="12" t="s">
        <v>41</v>
      </c>
      <c r="C39" s="7">
        <f>D39-E39</f>
        <v>258</v>
      </c>
      <c r="D39" s="7">
        <v>106</v>
      </c>
      <c r="E39" s="7">
        <v>-152</v>
      </c>
      <c r="F39" s="8">
        <f>(D39-C39)/C39</f>
        <v>-0.5891472868217055</v>
      </c>
    </row>
    <row r="40" spans="2:6" ht="15">
      <c r="B40" s="12" t="s">
        <v>42</v>
      </c>
      <c r="C40" s="7">
        <f>D40-E40</f>
        <v>412</v>
      </c>
      <c r="D40" s="7">
        <v>270</v>
      </c>
      <c r="E40" s="7">
        <v>-142</v>
      </c>
      <c r="F40" s="8">
        <f>(D40-C40)/C40</f>
        <v>-0.3446601941747573</v>
      </c>
    </row>
    <row r="41" spans="2:6" ht="15">
      <c r="B41" s="12" t="s">
        <v>43</v>
      </c>
      <c r="C41" s="7">
        <f>D41-E41</f>
        <v>285</v>
      </c>
      <c r="D41" s="7">
        <v>143</v>
      </c>
      <c r="E41" s="7">
        <v>-142</v>
      </c>
      <c r="F41" s="8">
        <f>(D41-C41)/C41</f>
        <v>-0.4982456140350877</v>
      </c>
    </row>
    <row r="42" spans="2:6" ht="15">
      <c r="B42" s="12" t="s">
        <v>44</v>
      </c>
      <c r="C42" s="7">
        <f>D42-E42</f>
        <v>361</v>
      </c>
      <c r="D42" s="7">
        <v>231</v>
      </c>
      <c r="E42" s="7">
        <v>-130</v>
      </c>
      <c r="F42" s="8">
        <f>(D42-C42)/C42</f>
        <v>-0.3601108033240997</v>
      </c>
    </row>
    <row r="43" spans="2:6" ht="15">
      <c r="B43" s="12" t="s">
        <v>45</v>
      </c>
      <c r="C43" s="7">
        <f>D43-E43</f>
        <v>316</v>
      </c>
      <c r="D43" s="7">
        <v>186</v>
      </c>
      <c r="E43" s="7">
        <v>-130</v>
      </c>
      <c r="F43" s="8">
        <f>(D43-C43)/C43</f>
        <v>-0.41139240506329117</v>
      </c>
    </row>
    <row r="44" spans="2:6" ht="15">
      <c r="B44" s="12" t="s">
        <v>46</v>
      </c>
      <c r="C44" s="7">
        <f>D44-E44</f>
        <v>613</v>
      </c>
      <c r="D44" s="7">
        <v>484</v>
      </c>
      <c r="E44" s="7">
        <v>-129</v>
      </c>
      <c r="F44" s="8">
        <f>(D44-C44)/C44</f>
        <v>-0.21044045676998369</v>
      </c>
    </row>
    <row r="45" spans="2:6" ht="15">
      <c r="B45" s="12" t="s">
        <v>47</v>
      </c>
      <c r="C45" s="7">
        <f>D45-E45</f>
        <v>184</v>
      </c>
      <c r="D45" s="7">
        <v>55</v>
      </c>
      <c r="E45" s="7">
        <v>-129</v>
      </c>
      <c r="F45" s="8">
        <f>(D45-C45)/C45</f>
        <v>-0.7010869565217391</v>
      </c>
    </row>
    <row r="46" spans="2:6" ht="15">
      <c r="B46" s="12" t="s">
        <v>48</v>
      </c>
      <c r="C46" s="7">
        <f>D46-E46</f>
        <v>240</v>
      </c>
      <c r="D46" s="7">
        <v>112</v>
      </c>
      <c r="E46" s="7">
        <v>-128</v>
      </c>
      <c r="F46" s="8">
        <f>(D46-C46)/C46</f>
        <v>-0.5333333333333333</v>
      </c>
    </row>
    <row r="47" spans="2:6" ht="15">
      <c r="B47" s="12" t="s">
        <v>49</v>
      </c>
      <c r="C47" s="7">
        <f>D47-E47</f>
        <v>1309</v>
      </c>
      <c r="D47" s="7">
        <v>1182</v>
      </c>
      <c r="E47" s="7">
        <v>-127</v>
      </c>
      <c r="F47" s="8">
        <f>(D47-C47)/C47</f>
        <v>-0.09702062643239114</v>
      </c>
    </row>
    <row r="48" spans="2:6" ht="15">
      <c r="B48" s="12" t="s">
        <v>50</v>
      </c>
      <c r="C48" s="7">
        <f>D48-E48</f>
        <v>176</v>
      </c>
      <c r="D48" s="7">
        <v>49</v>
      </c>
      <c r="E48" s="7">
        <v>-127</v>
      </c>
      <c r="F48" s="8">
        <f>(D48-C48)/C48</f>
        <v>-0.7215909090909091</v>
      </c>
    </row>
    <row r="49" spans="2:6" ht="15">
      <c r="B49" s="12" t="s">
        <v>51</v>
      </c>
      <c r="C49" s="7">
        <f>D49-E49</f>
        <v>272</v>
      </c>
      <c r="D49" s="7">
        <v>148</v>
      </c>
      <c r="E49" s="7">
        <v>-124</v>
      </c>
      <c r="F49" s="8">
        <f>(D49-C49)/C49</f>
        <v>-0.45588235294117646</v>
      </c>
    </row>
    <row r="50" spans="2:6" ht="15">
      <c r="B50" s="12" t="s">
        <v>52</v>
      </c>
      <c r="C50" s="7">
        <f>D50-E50</f>
        <v>175</v>
      </c>
      <c r="D50" s="7">
        <v>56</v>
      </c>
      <c r="E50" s="7">
        <v>-119</v>
      </c>
      <c r="F50" s="8">
        <f>(D50-C50)/C50</f>
        <v>-0.68</v>
      </c>
    </row>
    <row r="51" spans="2:6" ht="15">
      <c r="B51" s="12" t="s">
        <v>53</v>
      </c>
      <c r="C51" s="7">
        <f>D51-E51</f>
        <v>179</v>
      </c>
      <c r="D51" s="7">
        <v>61</v>
      </c>
      <c r="E51" s="7">
        <v>-118</v>
      </c>
      <c r="F51" s="8">
        <f>(D51-C51)/C51</f>
        <v>-0.659217877094972</v>
      </c>
    </row>
    <row r="52" spans="2:6" ht="15">
      <c r="B52" s="12" t="s">
        <v>54</v>
      </c>
      <c r="C52" s="7">
        <f>D52-E52</f>
        <v>561</v>
      </c>
      <c r="D52" s="7">
        <v>444</v>
      </c>
      <c r="E52" s="7">
        <v>-117</v>
      </c>
      <c r="F52" s="8">
        <f>(D52-C52)/C52</f>
        <v>-0.20855614973262032</v>
      </c>
    </row>
    <row r="53" spans="2:6" ht="15">
      <c r="B53" s="12" t="s">
        <v>55</v>
      </c>
      <c r="C53" s="7">
        <f>D53-E53</f>
        <v>2333</v>
      </c>
      <c r="D53" s="7">
        <v>2218</v>
      </c>
      <c r="E53" s="7">
        <v>-115</v>
      </c>
      <c r="F53" s="8">
        <f>(D53-C53)/C53</f>
        <v>-0.04929275610801543</v>
      </c>
    </row>
    <row r="54" spans="2:6" ht="15">
      <c r="B54" s="12" t="s">
        <v>56</v>
      </c>
      <c r="C54" s="7">
        <f>D54-E54</f>
        <v>230</v>
      </c>
      <c r="D54" s="7">
        <v>116</v>
      </c>
      <c r="E54" s="7">
        <v>-114</v>
      </c>
      <c r="F54" s="8">
        <f>(D54-C54)/C54</f>
        <v>-0.4956521739130435</v>
      </c>
    </row>
    <row r="55" spans="2:6" ht="15">
      <c r="B55" s="12" t="s">
        <v>57</v>
      </c>
      <c r="C55" s="7">
        <f>D55-E55</f>
        <v>199</v>
      </c>
      <c r="D55" s="7">
        <v>85</v>
      </c>
      <c r="E55" s="7">
        <v>-114</v>
      </c>
      <c r="F55" s="8">
        <f>(D55-C55)/C55</f>
        <v>-0.5728643216080402</v>
      </c>
    </row>
    <row r="56" spans="2:6" ht="15">
      <c r="B56" s="12" t="s">
        <v>58</v>
      </c>
      <c r="C56" s="7">
        <f>D56-E56</f>
        <v>245</v>
      </c>
      <c r="D56" s="7">
        <v>133</v>
      </c>
      <c r="E56" s="7">
        <v>-112</v>
      </c>
      <c r="F56" s="8">
        <f>(D56-C56)/C56</f>
        <v>-0.45714285714285713</v>
      </c>
    </row>
    <row r="57" spans="2:6" ht="15">
      <c r="B57" s="12" t="s">
        <v>59</v>
      </c>
      <c r="C57" s="7">
        <f>D57-E57</f>
        <v>234</v>
      </c>
      <c r="D57" s="7">
        <v>127</v>
      </c>
      <c r="E57" s="7">
        <v>-107</v>
      </c>
      <c r="F57" s="8">
        <f>(D57-C57)/C57</f>
        <v>-0.45726495726495725</v>
      </c>
    </row>
    <row r="58" spans="2:6" ht="15">
      <c r="B58" s="12" t="s">
        <v>60</v>
      </c>
      <c r="C58" s="7">
        <f>D58-E58</f>
        <v>178</v>
      </c>
      <c r="D58" s="7">
        <v>71</v>
      </c>
      <c r="E58" s="7">
        <v>-107</v>
      </c>
      <c r="F58" s="8">
        <f>(D58-C58)/C58</f>
        <v>-0.601123595505618</v>
      </c>
    </row>
    <row r="59" spans="2:6" ht="15">
      <c r="B59" s="12" t="s">
        <v>61</v>
      </c>
      <c r="C59" s="7">
        <f>D59-E59</f>
        <v>170</v>
      </c>
      <c r="D59" s="7">
        <v>63</v>
      </c>
      <c r="E59" s="7">
        <v>-107</v>
      </c>
      <c r="F59" s="8">
        <f>(D59-C59)/C59</f>
        <v>-0.6294117647058823</v>
      </c>
    </row>
    <row r="60" spans="2:6" ht="15">
      <c r="B60" s="12" t="s">
        <v>62</v>
      </c>
      <c r="C60" s="7">
        <f>D60-E60</f>
        <v>449</v>
      </c>
      <c r="D60" s="7">
        <v>343</v>
      </c>
      <c r="E60" s="7">
        <v>-106</v>
      </c>
      <c r="F60" s="8">
        <f>(D60-C60)/C60</f>
        <v>-0.23608017817371937</v>
      </c>
    </row>
    <row r="61" spans="2:6" ht="15">
      <c r="B61" s="12" t="s">
        <v>63</v>
      </c>
      <c r="C61" s="7">
        <f>D61-E61</f>
        <v>300</v>
      </c>
      <c r="D61" s="7">
        <v>194</v>
      </c>
      <c r="E61" s="7">
        <v>-106</v>
      </c>
      <c r="F61" s="8">
        <f>(D61-C61)/C61</f>
        <v>-0.35333333333333333</v>
      </c>
    </row>
    <row r="62" spans="2:6" ht="15">
      <c r="B62" s="12" t="s">
        <v>64</v>
      </c>
      <c r="C62" s="7">
        <f>D62-E62</f>
        <v>201</v>
      </c>
      <c r="D62" s="7">
        <v>95</v>
      </c>
      <c r="E62" s="7">
        <v>-106</v>
      </c>
      <c r="F62" s="8">
        <f>(D62-C62)/C62</f>
        <v>-0.527363184079602</v>
      </c>
    </row>
    <row r="63" spans="2:6" ht="15">
      <c r="B63" s="12" t="s">
        <v>65</v>
      </c>
      <c r="C63" s="7">
        <f>D63-E63</f>
        <v>236</v>
      </c>
      <c r="D63" s="7">
        <v>131</v>
      </c>
      <c r="E63" s="7">
        <v>-105</v>
      </c>
      <c r="F63" s="8">
        <f>(D63-C63)/C63</f>
        <v>-0.4449152542372881</v>
      </c>
    </row>
    <row r="64" spans="2:6" ht="15">
      <c r="B64" s="12" t="s">
        <v>66</v>
      </c>
      <c r="C64" s="7">
        <f>D64-E64</f>
        <v>252</v>
      </c>
      <c r="D64" s="7">
        <v>154</v>
      </c>
      <c r="E64" s="7">
        <v>-98</v>
      </c>
      <c r="F64" s="8">
        <f>(D64-C64)/C64</f>
        <v>-0.3888888888888889</v>
      </c>
    </row>
    <row r="65" spans="2:6" ht="15">
      <c r="B65" s="12" t="s">
        <v>67</v>
      </c>
      <c r="C65" s="7">
        <f>D65-E65</f>
        <v>158</v>
      </c>
      <c r="D65" s="7">
        <v>61</v>
      </c>
      <c r="E65" s="7">
        <v>-97</v>
      </c>
      <c r="F65" s="8">
        <f>(D65-C65)/C65</f>
        <v>-0.6139240506329114</v>
      </c>
    </row>
    <row r="66" spans="2:6" ht="15">
      <c r="B66" s="12" t="s">
        <v>68</v>
      </c>
      <c r="C66" s="7">
        <f>D66-E66</f>
        <v>261</v>
      </c>
      <c r="D66" s="7">
        <v>165</v>
      </c>
      <c r="E66" s="7">
        <v>-96</v>
      </c>
      <c r="F66" s="8">
        <f>(D66-C66)/C66</f>
        <v>-0.367816091954023</v>
      </c>
    </row>
    <row r="67" spans="2:6" ht="15">
      <c r="B67" s="12" t="s">
        <v>69</v>
      </c>
      <c r="C67" s="7">
        <f>D67-E67</f>
        <v>314</v>
      </c>
      <c r="D67" s="7">
        <v>221</v>
      </c>
      <c r="E67" s="7">
        <v>-93</v>
      </c>
      <c r="F67" s="8">
        <f>(D67-C67)/C67</f>
        <v>-0.2961783439490446</v>
      </c>
    </row>
    <row r="68" spans="2:6" ht="15">
      <c r="B68" s="12" t="s">
        <v>70</v>
      </c>
      <c r="C68" s="7">
        <f>D68-E68</f>
        <v>308</v>
      </c>
      <c r="D68" s="7">
        <v>216</v>
      </c>
      <c r="E68" s="7">
        <v>-92</v>
      </c>
      <c r="F68" s="8">
        <f>(D68-C68)/C68</f>
        <v>-0.2987012987012987</v>
      </c>
    </row>
    <row r="69" spans="2:6" ht="15">
      <c r="B69" s="12" t="s">
        <v>71</v>
      </c>
      <c r="C69" s="7">
        <f>D69-E69</f>
        <v>181</v>
      </c>
      <c r="D69" s="7">
        <v>89</v>
      </c>
      <c r="E69" s="7">
        <v>-92</v>
      </c>
      <c r="F69" s="8">
        <f>(D69-C69)/C69</f>
        <v>-0.5082872928176796</v>
      </c>
    </row>
    <row r="70" spans="2:6" ht="15">
      <c r="B70" s="12" t="s">
        <v>72</v>
      </c>
      <c r="C70" s="7">
        <f>D70-E70</f>
        <v>183</v>
      </c>
      <c r="D70" s="7">
        <v>93</v>
      </c>
      <c r="E70" s="7">
        <v>-90</v>
      </c>
      <c r="F70" s="8">
        <f>(D70-C70)/C70</f>
        <v>-0.4918032786885246</v>
      </c>
    </row>
    <row r="71" spans="2:6" ht="15">
      <c r="B71" s="12" t="s">
        <v>73</v>
      </c>
      <c r="C71" s="7">
        <f>D71-E71</f>
        <v>171</v>
      </c>
      <c r="D71" s="7">
        <v>81</v>
      </c>
      <c r="E71" s="7">
        <v>-90</v>
      </c>
      <c r="F71" s="8">
        <f>(D71-C71)/C71</f>
        <v>-0.5263157894736842</v>
      </c>
    </row>
    <row r="72" spans="2:6" ht="15">
      <c r="B72" s="12" t="s">
        <v>74</v>
      </c>
      <c r="C72" s="7">
        <f>D72-E72</f>
        <v>293</v>
      </c>
      <c r="D72" s="7">
        <v>205</v>
      </c>
      <c r="E72" s="7">
        <v>-88</v>
      </c>
      <c r="F72" s="8">
        <f>(D72-C72)/C72</f>
        <v>-0.3003412969283277</v>
      </c>
    </row>
    <row r="73" spans="2:6" ht="15">
      <c r="B73" s="12" t="s">
        <v>75</v>
      </c>
      <c r="C73" s="7">
        <f>D73-E73</f>
        <v>166</v>
      </c>
      <c r="D73" s="7">
        <v>78</v>
      </c>
      <c r="E73" s="7">
        <v>-88</v>
      </c>
      <c r="F73" s="8">
        <f>(D73-C73)/C73</f>
        <v>-0.5301204819277109</v>
      </c>
    </row>
    <row r="74" spans="2:6" ht="15">
      <c r="B74" s="12" t="s">
        <v>76</v>
      </c>
      <c r="C74" s="7">
        <f>D74-E74</f>
        <v>170</v>
      </c>
      <c r="D74" s="7">
        <v>84</v>
      </c>
      <c r="E74" s="7">
        <v>-86</v>
      </c>
      <c r="F74" s="8">
        <f>(D74-C74)/C74</f>
        <v>-0.5058823529411764</v>
      </c>
    </row>
    <row r="75" spans="2:6" ht="15">
      <c r="B75" s="12" t="s">
        <v>77</v>
      </c>
      <c r="C75" s="7">
        <f>D75-E75</f>
        <v>1616</v>
      </c>
      <c r="D75" s="7">
        <v>1532</v>
      </c>
      <c r="E75" s="7">
        <v>-84</v>
      </c>
      <c r="F75" s="8">
        <f>(D75-C75)/C75</f>
        <v>-0.05198019801980198</v>
      </c>
    </row>
    <row r="76" spans="2:6" ht="15">
      <c r="B76" s="12" t="s">
        <v>78</v>
      </c>
      <c r="C76" s="7">
        <f>D76-E76</f>
        <v>437</v>
      </c>
      <c r="D76" s="7">
        <v>354</v>
      </c>
      <c r="E76" s="7">
        <v>-83</v>
      </c>
      <c r="F76" s="8">
        <f>(D76-C76)/C76</f>
        <v>-0.18993135011441648</v>
      </c>
    </row>
    <row r="77" spans="2:6" ht="15">
      <c r="B77" s="12" t="s">
        <v>79</v>
      </c>
      <c r="C77" s="7">
        <f>D77-E77</f>
        <v>177</v>
      </c>
      <c r="D77" s="7">
        <v>96</v>
      </c>
      <c r="E77" s="7">
        <v>-81</v>
      </c>
      <c r="F77" s="8">
        <f>(D77-C77)/C77</f>
        <v>-0.4576271186440678</v>
      </c>
    </row>
    <row r="78" spans="2:6" ht="15">
      <c r="B78" s="12" t="s">
        <v>80</v>
      </c>
      <c r="C78" s="7">
        <f>D78-E78</f>
        <v>134</v>
      </c>
      <c r="D78" s="7">
        <v>53</v>
      </c>
      <c r="E78" s="7">
        <v>-81</v>
      </c>
      <c r="F78" s="8">
        <f>(D78-C78)/C78</f>
        <v>-0.6044776119402985</v>
      </c>
    </row>
    <row r="79" spans="2:6" ht="15">
      <c r="B79" s="12" t="s">
        <v>81</v>
      </c>
      <c r="C79" s="7">
        <f>D79-E79</f>
        <v>467</v>
      </c>
      <c r="D79" s="7">
        <v>387</v>
      </c>
      <c r="E79" s="7">
        <v>-80</v>
      </c>
      <c r="F79" s="8">
        <f>(D79-C79)/C79</f>
        <v>-0.17130620985010706</v>
      </c>
    </row>
    <row r="80" spans="2:6" ht="15">
      <c r="B80" s="12" t="s">
        <v>82</v>
      </c>
      <c r="C80" s="7">
        <f>D80-E80</f>
        <v>764</v>
      </c>
      <c r="D80" s="7">
        <v>687</v>
      </c>
      <c r="E80" s="7">
        <v>-77</v>
      </c>
      <c r="F80" s="8">
        <f>(D80-C80)/C80</f>
        <v>-0.10078534031413612</v>
      </c>
    </row>
    <row r="81" spans="2:6" ht="15">
      <c r="B81" s="12" t="s">
        <v>83</v>
      </c>
      <c r="C81" s="7">
        <f>D81-E81</f>
        <v>316</v>
      </c>
      <c r="D81" s="7">
        <v>239</v>
      </c>
      <c r="E81" s="7">
        <v>-77</v>
      </c>
      <c r="F81" s="8">
        <f>(D81-C81)/C81</f>
        <v>-0.24367088607594936</v>
      </c>
    </row>
    <row r="82" spans="2:6" ht="15">
      <c r="B82" s="12" t="s">
        <v>84</v>
      </c>
      <c r="C82" s="7">
        <f>D82-E82</f>
        <v>292</v>
      </c>
      <c r="D82" s="7">
        <v>217</v>
      </c>
      <c r="E82" s="7">
        <v>-75</v>
      </c>
      <c r="F82" s="8">
        <f>(D82-C82)/C82</f>
        <v>-0.2568493150684932</v>
      </c>
    </row>
    <row r="83" spans="2:6" ht="15">
      <c r="B83" s="12" t="s">
        <v>85</v>
      </c>
      <c r="C83" s="7">
        <f>D83-E83</f>
        <v>262</v>
      </c>
      <c r="D83" s="7">
        <v>187</v>
      </c>
      <c r="E83" s="7">
        <v>-75</v>
      </c>
      <c r="F83" s="8">
        <f>(D83-C83)/C83</f>
        <v>-0.2862595419847328</v>
      </c>
    </row>
    <row r="84" spans="2:6" ht="15">
      <c r="B84" s="12" t="s">
        <v>86</v>
      </c>
      <c r="C84" s="7">
        <f>D84-E84</f>
        <v>205</v>
      </c>
      <c r="D84" s="7">
        <v>130</v>
      </c>
      <c r="E84" s="7">
        <v>-75</v>
      </c>
      <c r="F84" s="8">
        <f>(D84-C84)/C84</f>
        <v>-0.36585365853658536</v>
      </c>
    </row>
    <row r="85" spans="2:6" ht="15">
      <c r="B85" s="12" t="s">
        <v>87</v>
      </c>
      <c r="C85" s="7">
        <f>D85-E85</f>
        <v>159</v>
      </c>
      <c r="D85" s="7">
        <v>85</v>
      </c>
      <c r="E85" s="7">
        <v>-74</v>
      </c>
      <c r="F85" s="8">
        <f>(D85-C85)/C85</f>
        <v>-0.46540880503144655</v>
      </c>
    </row>
    <row r="86" spans="2:6" ht="15">
      <c r="B86" s="12" t="s">
        <v>88</v>
      </c>
      <c r="C86" s="7">
        <f>D86-E86</f>
        <v>167</v>
      </c>
      <c r="D86" s="7">
        <v>96</v>
      </c>
      <c r="E86" s="7">
        <v>-71</v>
      </c>
      <c r="F86" s="8">
        <f>(D86-C86)/C86</f>
        <v>-0.4251497005988024</v>
      </c>
    </row>
    <row r="87" spans="2:6" ht="15">
      <c r="B87" s="12" t="s">
        <v>89</v>
      </c>
      <c r="C87" s="7">
        <f>D87-E87</f>
        <v>123</v>
      </c>
      <c r="D87" s="7">
        <v>52</v>
      </c>
      <c r="E87" s="7">
        <v>-71</v>
      </c>
      <c r="F87" s="8">
        <f>(D87-C87)/C87</f>
        <v>-0.5772357723577236</v>
      </c>
    </row>
    <row r="88" spans="2:6" ht="15">
      <c r="B88" s="12" t="s">
        <v>90</v>
      </c>
      <c r="C88" s="7">
        <f>D88-E88</f>
        <v>121</v>
      </c>
      <c r="D88" s="7">
        <v>51</v>
      </c>
      <c r="E88" s="7">
        <v>-70</v>
      </c>
      <c r="F88" s="8">
        <f>(D88-C88)/C88</f>
        <v>-0.5785123966942148</v>
      </c>
    </row>
    <row r="89" spans="2:6" ht="15">
      <c r="B89" s="12" t="s">
        <v>91</v>
      </c>
      <c r="C89" s="7">
        <f>D89-E89</f>
        <v>2431</v>
      </c>
      <c r="D89" s="7">
        <v>2362</v>
      </c>
      <c r="E89" s="7">
        <v>-69</v>
      </c>
      <c r="F89" s="8">
        <f>(D89-C89)/C89</f>
        <v>-0.028383381324557796</v>
      </c>
    </row>
    <row r="90" spans="2:6" ht="15">
      <c r="B90" s="12" t="s">
        <v>92</v>
      </c>
      <c r="C90" s="7">
        <f>D90-E90</f>
        <v>118</v>
      </c>
      <c r="D90" s="7">
        <v>50</v>
      </c>
      <c r="E90" s="7">
        <v>-68</v>
      </c>
      <c r="F90" s="8">
        <f>(D90-C90)/C90</f>
        <v>-0.576271186440678</v>
      </c>
    </row>
    <row r="91" spans="2:6" ht="15">
      <c r="B91" s="12" t="s">
        <v>93</v>
      </c>
      <c r="C91" s="7">
        <f>D91-E91</f>
        <v>159</v>
      </c>
      <c r="D91" s="7">
        <v>95</v>
      </c>
      <c r="E91" s="7">
        <v>-64</v>
      </c>
      <c r="F91" s="8">
        <f>(D91-C91)/C91</f>
        <v>-0.4025157232704403</v>
      </c>
    </row>
    <row r="92" spans="2:6" ht="15">
      <c r="B92" s="12" t="s">
        <v>94</v>
      </c>
      <c r="C92" s="7">
        <f>D92-E92</f>
        <v>122</v>
      </c>
      <c r="D92" s="7">
        <v>59</v>
      </c>
      <c r="E92" s="7">
        <v>-63</v>
      </c>
      <c r="F92" s="8">
        <f>(D92-C92)/C92</f>
        <v>-0.5163934426229508</v>
      </c>
    </row>
    <row r="93" spans="2:6" ht="15">
      <c r="B93" s="12" t="s">
        <v>95</v>
      </c>
      <c r="C93" s="7">
        <f>D93-E93</f>
        <v>622</v>
      </c>
      <c r="D93" s="7">
        <v>561</v>
      </c>
      <c r="E93" s="7">
        <v>-61</v>
      </c>
      <c r="F93" s="8">
        <f>(D93-C93)/C93</f>
        <v>-0.09807073954983923</v>
      </c>
    </row>
    <row r="94" spans="2:6" ht="15">
      <c r="B94" s="12" t="s">
        <v>96</v>
      </c>
      <c r="C94" s="7">
        <f>D94-E94</f>
        <v>275</v>
      </c>
      <c r="D94" s="7">
        <v>214</v>
      </c>
      <c r="E94" s="7">
        <v>-61</v>
      </c>
      <c r="F94" s="8">
        <f>(D94-C94)/C94</f>
        <v>-0.22181818181818183</v>
      </c>
    </row>
    <row r="95" spans="2:6" ht="15">
      <c r="B95" s="12" t="s">
        <v>97</v>
      </c>
      <c r="C95" s="7">
        <f>D95-E95</f>
        <v>108</v>
      </c>
      <c r="D95" s="7">
        <v>47</v>
      </c>
      <c r="E95" s="7">
        <v>-61</v>
      </c>
      <c r="F95" s="8">
        <f>(D95-C95)/C95</f>
        <v>-0.5648148148148148</v>
      </c>
    </row>
    <row r="96" spans="2:6" ht="15">
      <c r="B96" s="12" t="s">
        <v>98</v>
      </c>
      <c r="C96" s="7">
        <f>D96-E96</f>
        <v>189</v>
      </c>
      <c r="D96" s="7">
        <v>130</v>
      </c>
      <c r="E96" s="7">
        <v>-59</v>
      </c>
      <c r="F96" s="8">
        <f>(D96-C96)/C96</f>
        <v>-0.31216931216931215</v>
      </c>
    </row>
    <row r="97" spans="2:6" ht="15">
      <c r="B97" s="12" t="s">
        <v>99</v>
      </c>
      <c r="C97" s="7">
        <f>D97-E97</f>
        <v>113</v>
      </c>
      <c r="D97" s="7">
        <v>54</v>
      </c>
      <c r="E97" s="7">
        <v>-59</v>
      </c>
      <c r="F97" s="8">
        <f>(D97-C97)/C97</f>
        <v>-0.5221238938053098</v>
      </c>
    </row>
    <row r="98" spans="2:6" ht="15">
      <c r="B98" s="12" t="s">
        <v>100</v>
      </c>
      <c r="C98" s="7">
        <f>D98-E98</f>
        <v>176</v>
      </c>
      <c r="D98" s="7">
        <v>118</v>
      </c>
      <c r="E98" s="7">
        <v>-58</v>
      </c>
      <c r="F98" s="8">
        <f>(D98-C98)/C98</f>
        <v>-0.32954545454545453</v>
      </c>
    </row>
    <row r="99" spans="2:6" ht="15">
      <c r="B99" s="12" t="s">
        <v>101</v>
      </c>
      <c r="C99" s="7">
        <f>D99-E99</f>
        <v>144</v>
      </c>
      <c r="D99" s="7">
        <v>86</v>
      </c>
      <c r="E99" s="7">
        <v>-58</v>
      </c>
      <c r="F99" s="8">
        <f>(D99-C99)/C99</f>
        <v>-0.4027777777777778</v>
      </c>
    </row>
    <row r="100" spans="2:6" ht="15">
      <c r="B100" s="12" t="s">
        <v>102</v>
      </c>
      <c r="C100" s="7">
        <f>D100-E100</f>
        <v>194</v>
      </c>
      <c r="D100" s="7">
        <v>139</v>
      </c>
      <c r="E100" s="7">
        <v>-55</v>
      </c>
      <c r="F100" s="8">
        <f>(D100-C100)/C100</f>
        <v>-0.28350515463917525</v>
      </c>
    </row>
    <row r="101" spans="2:6" ht="15">
      <c r="B101" s="12" t="s">
        <v>103</v>
      </c>
      <c r="C101" s="7">
        <f>D101-E101</f>
        <v>352</v>
      </c>
      <c r="D101" s="7">
        <v>299</v>
      </c>
      <c r="E101" s="7">
        <v>-53</v>
      </c>
      <c r="F101" s="8">
        <f>(D101-C101)/C101</f>
        <v>-0.15056818181818182</v>
      </c>
    </row>
    <row r="102" spans="2:6" ht="15">
      <c r="B102" s="12" t="s">
        <v>104</v>
      </c>
      <c r="C102" s="7">
        <f>D102-E102</f>
        <v>101</v>
      </c>
      <c r="D102" s="7">
        <v>48</v>
      </c>
      <c r="E102" s="7">
        <v>-53</v>
      </c>
      <c r="F102" s="8">
        <f>(D102-C102)/C102</f>
        <v>-0.5247524752475248</v>
      </c>
    </row>
    <row r="103" spans="2:6" ht="15">
      <c r="B103" s="12" t="s">
        <v>105</v>
      </c>
      <c r="C103" s="7">
        <f>D103-E103</f>
        <v>179</v>
      </c>
      <c r="D103" s="7">
        <v>128</v>
      </c>
      <c r="E103" s="7">
        <v>-51</v>
      </c>
      <c r="F103" s="8">
        <f>(D103-C103)/C103</f>
        <v>-0.2849162011173184</v>
      </c>
    </row>
    <row r="104" spans="2:6" ht="15">
      <c r="B104" s="12" t="s">
        <v>106</v>
      </c>
      <c r="C104" s="7">
        <f>D104-E104</f>
        <v>97</v>
      </c>
      <c r="D104" s="7">
        <v>46</v>
      </c>
      <c r="E104" s="7">
        <v>-51</v>
      </c>
      <c r="F104" s="8">
        <f>(D104-C104)/C104</f>
        <v>-0.5257731958762887</v>
      </c>
    </row>
    <row r="105" spans="2:6" ht="15">
      <c r="B105" s="12" t="s">
        <v>107</v>
      </c>
      <c r="C105" s="7">
        <f>D105-E105</f>
        <v>119</v>
      </c>
      <c r="D105" s="7">
        <v>69</v>
      </c>
      <c r="E105" s="7">
        <v>-50</v>
      </c>
      <c r="F105" s="8">
        <f>(D105-C105)/C105</f>
        <v>-0.42016806722689076</v>
      </c>
    </row>
    <row r="106" spans="2:6" ht="15">
      <c r="B106" s="12" t="s">
        <v>108</v>
      </c>
      <c r="C106" s="7">
        <f>D106-E106</f>
        <v>120</v>
      </c>
      <c r="D106" s="7">
        <v>71</v>
      </c>
      <c r="E106" s="7">
        <v>-49</v>
      </c>
      <c r="F106" s="8">
        <f>(D106-C106)/C106</f>
        <v>-0.4083333333333333</v>
      </c>
    </row>
    <row r="107" spans="2:6" ht="15">
      <c r="B107" s="12" t="s">
        <v>109</v>
      </c>
      <c r="C107" s="7">
        <f>D107-E107</f>
        <v>100</v>
      </c>
      <c r="D107" s="7">
        <v>52</v>
      </c>
      <c r="E107" s="7">
        <v>-48</v>
      </c>
      <c r="F107" s="8">
        <f>(D107-C107)/C107</f>
        <v>-0.48</v>
      </c>
    </row>
    <row r="108" spans="2:6" ht="15">
      <c r="B108" s="12" t="s">
        <v>110</v>
      </c>
      <c r="C108" s="7">
        <f>D108-E108</f>
        <v>618</v>
      </c>
      <c r="D108" s="7">
        <v>571</v>
      </c>
      <c r="E108" s="7">
        <v>-47</v>
      </c>
      <c r="F108" s="8">
        <f>(D108-C108)/C108</f>
        <v>-0.07605177993527508</v>
      </c>
    </row>
    <row r="109" spans="2:6" ht="15">
      <c r="B109" s="12" t="s">
        <v>111</v>
      </c>
      <c r="C109" s="7">
        <f>D109-E109</f>
        <v>122</v>
      </c>
      <c r="D109" s="7">
        <v>75</v>
      </c>
      <c r="E109" s="7">
        <v>-47</v>
      </c>
      <c r="F109" s="8">
        <f>(D109-C109)/C109</f>
        <v>-0.38524590163934425</v>
      </c>
    </row>
    <row r="110" spans="2:6" ht="15">
      <c r="B110" s="12" t="s">
        <v>112</v>
      </c>
      <c r="C110" s="7">
        <f>D110-E110</f>
        <v>113</v>
      </c>
      <c r="D110" s="7">
        <v>66</v>
      </c>
      <c r="E110" s="7">
        <v>-47</v>
      </c>
      <c r="F110" s="8">
        <f>(D110-C110)/C110</f>
        <v>-0.415929203539823</v>
      </c>
    </row>
    <row r="111" spans="2:6" ht="15">
      <c r="B111" s="12" t="s">
        <v>113</v>
      </c>
      <c r="C111" s="7">
        <f>D111-E111</f>
        <v>247</v>
      </c>
      <c r="D111" s="7">
        <v>202</v>
      </c>
      <c r="E111" s="7">
        <v>-45</v>
      </c>
      <c r="F111" s="8">
        <f>(D111-C111)/C111</f>
        <v>-0.18218623481781376</v>
      </c>
    </row>
    <row r="112" spans="2:6" ht="15">
      <c r="B112" s="12" t="s">
        <v>114</v>
      </c>
      <c r="C112" s="7">
        <f>D112-E112</f>
        <v>156</v>
      </c>
      <c r="D112" s="7">
        <v>111</v>
      </c>
      <c r="E112" s="7">
        <v>-45</v>
      </c>
      <c r="F112" s="8">
        <f>(D112-C112)/C112</f>
        <v>-0.28846153846153844</v>
      </c>
    </row>
    <row r="113" spans="2:6" ht="15">
      <c r="B113" s="12" t="s">
        <v>115</v>
      </c>
      <c r="C113" s="7">
        <f>D113-E113</f>
        <v>100</v>
      </c>
      <c r="D113" s="7">
        <v>55</v>
      </c>
      <c r="E113" s="7">
        <v>-45</v>
      </c>
      <c r="F113" s="8">
        <f>(D113-C113)/C113</f>
        <v>-0.45</v>
      </c>
    </row>
    <row r="114" spans="2:6" ht="15">
      <c r="B114" s="12" t="s">
        <v>116</v>
      </c>
      <c r="C114" s="7">
        <f>D114-E114</f>
        <v>365</v>
      </c>
      <c r="D114" s="7">
        <v>322</v>
      </c>
      <c r="E114" s="7">
        <v>-43</v>
      </c>
      <c r="F114" s="8">
        <f>(D114-C114)/C114</f>
        <v>-0.1178082191780822</v>
      </c>
    </row>
    <row r="115" spans="2:6" ht="15">
      <c r="B115" s="12" t="s">
        <v>117</v>
      </c>
      <c r="C115" s="7">
        <f>D115-E115</f>
        <v>109</v>
      </c>
      <c r="D115" s="7">
        <v>67</v>
      </c>
      <c r="E115" s="7">
        <v>-42</v>
      </c>
      <c r="F115" s="8">
        <f>(D115-C115)/C115</f>
        <v>-0.3853211009174312</v>
      </c>
    </row>
    <row r="116" spans="2:6" ht="15">
      <c r="B116" s="12" t="s">
        <v>118</v>
      </c>
      <c r="C116" s="7">
        <f>D116-E116</f>
        <v>90</v>
      </c>
      <c r="D116" s="7">
        <v>48</v>
      </c>
      <c r="E116" s="7">
        <v>-42</v>
      </c>
      <c r="F116" s="8">
        <f>(D116-C116)/C116</f>
        <v>-0.4666666666666667</v>
      </c>
    </row>
    <row r="117" spans="2:6" ht="15">
      <c r="B117" s="12" t="s">
        <v>119</v>
      </c>
      <c r="C117" s="7">
        <f>D117-E117</f>
        <v>922</v>
      </c>
      <c r="D117" s="7">
        <v>881</v>
      </c>
      <c r="E117" s="7">
        <v>-41</v>
      </c>
      <c r="F117" s="8">
        <f>(D117-C117)/C117</f>
        <v>-0.044468546637744036</v>
      </c>
    </row>
    <row r="118" spans="2:6" ht="15">
      <c r="B118" s="12" t="s">
        <v>120</v>
      </c>
      <c r="C118" s="7">
        <f>D118-E118</f>
        <v>203</v>
      </c>
      <c r="D118" s="7">
        <v>162</v>
      </c>
      <c r="E118" s="7">
        <v>-41</v>
      </c>
      <c r="F118" s="8">
        <f>(D118-C118)/C118</f>
        <v>-0.2019704433497537</v>
      </c>
    </row>
    <row r="119" spans="2:6" ht="15">
      <c r="B119" s="12" t="s">
        <v>121</v>
      </c>
      <c r="C119" s="7">
        <f>D119-E119</f>
        <v>154</v>
      </c>
      <c r="D119" s="7">
        <v>113</v>
      </c>
      <c r="E119" s="7">
        <v>-41</v>
      </c>
      <c r="F119" s="8">
        <f>(D119-C119)/C119</f>
        <v>-0.2662337662337662</v>
      </c>
    </row>
    <row r="120" spans="2:6" ht="15">
      <c r="B120" s="12" t="s">
        <v>122</v>
      </c>
      <c r="C120" s="7">
        <f>D120-E120</f>
        <v>98</v>
      </c>
      <c r="D120" s="7">
        <v>57</v>
      </c>
      <c r="E120" s="7">
        <v>-41</v>
      </c>
      <c r="F120" s="8">
        <f>(D120-C120)/C120</f>
        <v>-0.41836734693877553</v>
      </c>
    </row>
    <row r="121" spans="2:6" ht="15">
      <c r="B121" s="12" t="s">
        <v>123</v>
      </c>
      <c r="C121" s="7">
        <f>D121-E121</f>
        <v>292</v>
      </c>
      <c r="D121" s="7">
        <v>252</v>
      </c>
      <c r="E121" s="7">
        <v>-40</v>
      </c>
      <c r="F121" s="8">
        <f>(D121-C121)/C121</f>
        <v>-0.136986301369863</v>
      </c>
    </row>
    <row r="122" spans="2:6" ht="15">
      <c r="B122" s="12" t="s">
        <v>124</v>
      </c>
      <c r="C122" s="7">
        <f>D122-E122</f>
        <v>513</v>
      </c>
      <c r="D122" s="7">
        <v>476</v>
      </c>
      <c r="E122" s="7">
        <v>-37</v>
      </c>
      <c r="F122" s="8">
        <f>(D122-C122)/C122</f>
        <v>-0.07212475633528265</v>
      </c>
    </row>
    <row r="123" spans="2:6" ht="15">
      <c r="B123" s="12" t="s">
        <v>125</v>
      </c>
      <c r="C123" s="7">
        <f>D123-E123</f>
        <v>460</v>
      </c>
      <c r="D123" s="7">
        <v>423</v>
      </c>
      <c r="E123" s="7">
        <v>-37</v>
      </c>
      <c r="F123" s="8">
        <f>(D123-C123)/C123</f>
        <v>-0.08043478260869565</v>
      </c>
    </row>
    <row r="124" spans="2:6" ht="15">
      <c r="B124" s="12" t="s">
        <v>126</v>
      </c>
      <c r="C124" s="7">
        <f>D124-E124</f>
        <v>824</v>
      </c>
      <c r="D124" s="7">
        <v>788</v>
      </c>
      <c r="E124" s="7">
        <v>-36</v>
      </c>
      <c r="F124" s="8">
        <f>(D124-C124)/C124</f>
        <v>-0.043689320388349516</v>
      </c>
    </row>
    <row r="125" spans="2:6" ht="15">
      <c r="B125" s="12" t="s">
        <v>127</v>
      </c>
      <c r="C125" s="7">
        <f>D125-E125</f>
        <v>199</v>
      </c>
      <c r="D125" s="7">
        <v>163</v>
      </c>
      <c r="E125" s="7">
        <v>-36</v>
      </c>
      <c r="F125" s="8">
        <f>(D125-C125)/C125</f>
        <v>-0.18090452261306533</v>
      </c>
    </row>
    <row r="126" spans="2:6" ht="15">
      <c r="B126" s="12" t="s">
        <v>128</v>
      </c>
      <c r="C126" s="7">
        <f>D126-E126</f>
        <v>98</v>
      </c>
      <c r="D126" s="7">
        <v>62</v>
      </c>
      <c r="E126" s="7">
        <v>-36</v>
      </c>
      <c r="F126" s="8">
        <f>(D126-C126)/C126</f>
        <v>-0.3673469387755102</v>
      </c>
    </row>
    <row r="127" spans="2:6" ht="15">
      <c r="B127" s="12" t="s">
        <v>129</v>
      </c>
      <c r="C127" s="7">
        <f>D127-E127</f>
        <v>520</v>
      </c>
      <c r="D127" s="7">
        <v>485</v>
      </c>
      <c r="E127" s="7">
        <v>-35</v>
      </c>
      <c r="F127" s="8">
        <f>(D127-C127)/C127</f>
        <v>-0.0673076923076923</v>
      </c>
    </row>
    <row r="128" spans="2:6" ht="15">
      <c r="B128" s="12" t="s">
        <v>130</v>
      </c>
      <c r="C128" s="7">
        <f>D128-E128</f>
        <v>115</v>
      </c>
      <c r="D128" s="7">
        <v>80</v>
      </c>
      <c r="E128" s="7">
        <v>-35</v>
      </c>
      <c r="F128" s="8">
        <f>(D128-C128)/C128</f>
        <v>-0.30434782608695654</v>
      </c>
    </row>
    <row r="129" spans="2:6" ht="15">
      <c r="B129" s="12" t="s">
        <v>131</v>
      </c>
      <c r="C129" s="7">
        <f>D129-E129</f>
        <v>109</v>
      </c>
      <c r="D129" s="7">
        <v>74</v>
      </c>
      <c r="E129" s="7">
        <v>-35</v>
      </c>
      <c r="F129" s="8">
        <f>(D129-C129)/C129</f>
        <v>-0.3211009174311927</v>
      </c>
    </row>
    <row r="130" spans="2:6" ht="15">
      <c r="B130" s="12" t="s">
        <v>132</v>
      </c>
      <c r="C130" s="7">
        <f>D130-E130</f>
        <v>268</v>
      </c>
      <c r="D130" s="7">
        <v>234</v>
      </c>
      <c r="E130" s="7">
        <v>-34</v>
      </c>
      <c r="F130" s="8">
        <f>(D130-C130)/C130</f>
        <v>-0.12686567164179105</v>
      </c>
    </row>
    <row r="131" spans="2:6" ht="15">
      <c r="B131" s="12" t="s">
        <v>133</v>
      </c>
      <c r="C131" s="7">
        <f>D131-E131</f>
        <v>163</v>
      </c>
      <c r="D131" s="7">
        <v>129</v>
      </c>
      <c r="E131" s="7">
        <v>-34</v>
      </c>
      <c r="F131" s="8">
        <f>(D131-C131)/C131</f>
        <v>-0.2085889570552147</v>
      </c>
    </row>
    <row r="132" spans="2:6" ht="15">
      <c r="B132" s="12" t="s">
        <v>134</v>
      </c>
      <c r="C132" s="7">
        <f>D132-E132</f>
        <v>151</v>
      </c>
      <c r="D132" s="7">
        <v>118</v>
      </c>
      <c r="E132" s="7">
        <v>-33</v>
      </c>
      <c r="F132" s="8">
        <f>(D132-C132)/C132</f>
        <v>-0.2185430463576159</v>
      </c>
    </row>
    <row r="133" spans="2:6" ht="15">
      <c r="B133" s="12" t="s">
        <v>135</v>
      </c>
      <c r="C133" s="7">
        <f>D133-E133</f>
        <v>111</v>
      </c>
      <c r="D133" s="7">
        <v>78</v>
      </c>
      <c r="E133" s="7">
        <v>-33</v>
      </c>
      <c r="F133" s="8">
        <f>(D133-C133)/C133</f>
        <v>-0.2972972972972973</v>
      </c>
    </row>
    <row r="134" spans="2:6" ht="15">
      <c r="B134" s="12" t="s">
        <v>136</v>
      </c>
      <c r="C134" s="7">
        <f>D134-E134</f>
        <v>256</v>
      </c>
      <c r="D134" s="7">
        <v>225</v>
      </c>
      <c r="E134" s="7">
        <v>-31</v>
      </c>
      <c r="F134" s="8">
        <f>(D134-C134)/C134</f>
        <v>-0.12109375</v>
      </c>
    </row>
    <row r="135" spans="2:6" ht="15">
      <c r="B135" s="12" t="s">
        <v>137</v>
      </c>
      <c r="C135" s="7">
        <f>D135-E135</f>
        <v>131</v>
      </c>
      <c r="D135" s="7">
        <v>100</v>
      </c>
      <c r="E135" s="7">
        <v>-31</v>
      </c>
      <c r="F135" s="8">
        <f>(D135-C135)/C135</f>
        <v>-0.2366412213740458</v>
      </c>
    </row>
    <row r="136" spans="2:6" ht="15">
      <c r="B136" s="12" t="s">
        <v>138</v>
      </c>
      <c r="C136" s="7">
        <f>D136-E136</f>
        <v>91</v>
      </c>
      <c r="D136" s="7">
        <v>60</v>
      </c>
      <c r="E136" s="7">
        <v>-31</v>
      </c>
      <c r="F136" s="8">
        <f>(D136-C136)/C136</f>
        <v>-0.34065934065934067</v>
      </c>
    </row>
    <row r="137" spans="2:6" ht="15">
      <c r="B137" s="12" t="s">
        <v>139</v>
      </c>
      <c r="C137" s="7">
        <f>D137-E137</f>
        <v>5845</v>
      </c>
      <c r="D137" s="7">
        <v>5815</v>
      </c>
      <c r="E137" s="7">
        <v>-30</v>
      </c>
      <c r="F137" s="8">
        <f>(D137-C137)/C137</f>
        <v>-0.0051325919589392645</v>
      </c>
    </row>
    <row r="138" spans="2:6" ht="15">
      <c r="B138" s="12" t="s">
        <v>140</v>
      </c>
      <c r="C138" s="7">
        <f>D138-E138</f>
        <v>375</v>
      </c>
      <c r="D138" s="7">
        <v>345</v>
      </c>
      <c r="E138" s="7">
        <v>-30</v>
      </c>
      <c r="F138" s="8">
        <f>(D138-C138)/C138</f>
        <v>-0.08</v>
      </c>
    </row>
    <row r="139" spans="2:6" ht="15">
      <c r="B139" s="12" t="s">
        <v>141</v>
      </c>
      <c r="C139" s="7">
        <f>D139-E139</f>
        <v>292</v>
      </c>
      <c r="D139" s="7">
        <v>262</v>
      </c>
      <c r="E139" s="7">
        <v>-30</v>
      </c>
      <c r="F139" s="8">
        <f>(D139-C139)/C139</f>
        <v>-0.10273972602739725</v>
      </c>
    </row>
    <row r="140" spans="2:6" ht="15">
      <c r="B140" s="12" t="s">
        <v>142</v>
      </c>
      <c r="C140" s="7">
        <f>D140-E140</f>
        <v>121</v>
      </c>
      <c r="D140" s="7">
        <v>91</v>
      </c>
      <c r="E140" s="7">
        <v>-30</v>
      </c>
      <c r="F140" s="8">
        <f>(D140-C140)/C140</f>
        <v>-0.24793388429752067</v>
      </c>
    </row>
    <row r="141" spans="2:6" ht="15">
      <c r="B141" s="12" t="s">
        <v>143</v>
      </c>
      <c r="C141" s="7">
        <f>D141-E141</f>
        <v>1525</v>
      </c>
      <c r="D141" s="7">
        <v>1496</v>
      </c>
      <c r="E141" s="7">
        <v>-29</v>
      </c>
      <c r="F141" s="8">
        <f>(D141-C141)/C141</f>
        <v>-0.01901639344262295</v>
      </c>
    </row>
    <row r="142" spans="2:6" ht="15">
      <c r="B142" s="12" t="s">
        <v>144</v>
      </c>
      <c r="C142" s="7">
        <f>D142-E142</f>
        <v>230</v>
      </c>
      <c r="D142" s="7">
        <v>201</v>
      </c>
      <c r="E142" s="7">
        <v>-29</v>
      </c>
      <c r="F142" s="8">
        <f>(D142-C142)/C142</f>
        <v>-0.12608695652173912</v>
      </c>
    </row>
    <row r="143" spans="2:6" ht="15">
      <c r="B143" s="12" t="s">
        <v>145</v>
      </c>
      <c r="C143" s="7">
        <f>D143-E143</f>
        <v>97</v>
      </c>
      <c r="D143" s="7">
        <v>68</v>
      </c>
      <c r="E143" s="7">
        <v>-29</v>
      </c>
      <c r="F143" s="8">
        <f>(D143-C143)/C143</f>
        <v>-0.29896907216494845</v>
      </c>
    </row>
    <row r="144" spans="2:6" ht="15">
      <c r="B144" s="12" t="s">
        <v>146</v>
      </c>
      <c r="C144" s="7">
        <f>D144-E144</f>
        <v>87</v>
      </c>
      <c r="D144" s="7">
        <v>58</v>
      </c>
      <c r="E144" s="7">
        <v>-29</v>
      </c>
      <c r="F144" s="8">
        <f>(D144-C144)/C144</f>
        <v>-0.3333333333333333</v>
      </c>
    </row>
    <row r="145" spans="2:6" ht="15">
      <c r="B145" s="12" t="s">
        <v>147</v>
      </c>
      <c r="C145" s="7">
        <f>D145-E145</f>
        <v>83</v>
      </c>
      <c r="D145" s="7">
        <v>54</v>
      </c>
      <c r="E145" s="7">
        <v>-29</v>
      </c>
      <c r="F145" s="8">
        <f>(D145-C145)/C145</f>
        <v>-0.3493975903614458</v>
      </c>
    </row>
    <row r="146" spans="2:6" ht="15">
      <c r="B146" s="12" t="s">
        <v>148</v>
      </c>
      <c r="C146" s="7">
        <f>D146-E146</f>
        <v>168</v>
      </c>
      <c r="D146" s="7">
        <v>140</v>
      </c>
      <c r="E146" s="7">
        <v>-28</v>
      </c>
      <c r="F146" s="8">
        <f>(D146-C146)/C146</f>
        <v>-0.16666666666666666</v>
      </c>
    </row>
    <row r="147" spans="2:6" ht="15">
      <c r="B147" s="12" t="s">
        <v>149</v>
      </c>
      <c r="C147" s="7">
        <f>D147-E147</f>
        <v>298</v>
      </c>
      <c r="D147" s="7">
        <v>271</v>
      </c>
      <c r="E147" s="7">
        <v>-27</v>
      </c>
      <c r="F147" s="8">
        <f>(D147-C147)/C147</f>
        <v>-0.09060402684563758</v>
      </c>
    </row>
    <row r="148" spans="2:6" ht="15">
      <c r="B148" s="12" t="s">
        <v>150</v>
      </c>
      <c r="C148" s="7">
        <f>D148-E148</f>
        <v>75</v>
      </c>
      <c r="D148" s="7">
        <v>48</v>
      </c>
      <c r="E148" s="7">
        <v>-27</v>
      </c>
      <c r="F148" s="8">
        <f>(D148-C148)/C148</f>
        <v>-0.36</v>
      </c>
    </row>
    <row r="149" spans="2:6" ht="15">
      <c r="B149" s="12" t="s">
        <v>151</v>
      </c>
      <c r="C149" s="7">
        <f>D149-E149</f>
        <v>746</v>
      </c>
      <c r="D149" s="7">
        <v>720</v>
      </c>
      <c r="E149" s="7">
        <v>-26</v>
      </c>
      <c r="F149" s="8">
        <f>(D149-C149)/C149</f>
        <v>-0.03485254691689008</v>
      </c>
    </row>
    <row r="150" spans="2:6" ht="15">
      <c r="B150" s="12" t="s">
        <v>152</v>
      </c>
      <c r="C150" s="7">
        <f>D150-E150</f>
        <v>132</v>
      </c>
      <c r="D150" s="7">
        <v>106</v>
      </c>
      <c r="E150" s="7">
        <v>-26</v>
      </c>
      <c r="F150" s="8">
        <f>(D150-C150)/C150</f>
        <v>-0.19696969696969696</v>
      </c>
    </row>
    <row r="151" spans="2:6" ht="15">
      <c r="B151" s="12" t="s">
        <v>153</v>
      </c>
      <c r="C151" s="7">
        <f>D151-E151</f>
        <v>113</v>
      </c>
      <c r="D151" s="7">
        <v>87</v>
      </c>
      <c r="E151" s="7">
        <v>-26</v>
      </c>
      <c r="F151" s="8">
        <f>(D151-C151)/C151</f>
        <v>-0.23008849557522124</v>
      </c>
    </row>
    <row r="152" spans="2:6" ht="15">
      <c r="B152" s="12" t="s">
        <v>154</v>
      </c>
      <c r="C152" s="7">
        <f>D152-E152</f>
        <v>98</v>
      </c>
      <c r="D152" s="7">
        <v>72</v>
      </c>
      <c r="E152" s="7">
        <v>-26</v>
      </c>
      <c r="F152" s="8">
        <f>(D152-C152)/C152</f>
        <v>-0.2653061224489796</v>
      </c>
    </row>
    <row r="153" spans="2:6" ht="15">
      <c r="B153" s="12" t="s">
        <v>155</v>
      </c>
      <c r="C153" s="7">
        <f>D153-E153</f>
        <v>70</v>
      </c>
      <c r="D153" s="7">
        <v>45</v>
      </c>
      <c r="E153" s="7">
        <v>-25</v>
      </c>
      <c r="F153" s="8">
        <f>(D153-C153)/C153</f>
        <v>-0.35714285714285715</v>
      </c>
    </row>
    <row r="154" spans="2:6" ht="15">
      <c r="B154" s="12" t="s">
        <v>156</v>
      </c>
      <c r="C154" s="7">
        <f>D154-E154</f>
        <v>1764</v>
      </c>
      <c r="D154" s="7">
        <v>1740</v>
      </c>
      <c r="E154" s="7">
        <v>-24</v>
      </c>
      <c r="F154" s="8">
        <f>(D154-C154)/C154</f>
        <v>-0.013605442176870748</v>
      </c>
    </row>
    <row r="155" spans="2:6" ht="15">
      <c r="B155" s="12" t="s">
        <v>157</v>
      </c>
      <c r="C155" s="7">
        <f>D155-E155</f>
        <v>183</v>
      </c>
      <c r="D155" s="7">
        <v>159</v>
      </c>
      <c r="E155" s="7">
        <v>-24</v>
      </c>
      <c r="F155" s="8">
        <f>(D155-C155)/C155</f>
        <v>-0.13114754098360656</v>
      </c>
    </row>
    <row r="156" spans="2:6" ht="15">
      <c r="B156" s="12" t="s">
        <v>158</v>
      </c>
      <c r="C156" s="7">
        <f>D156-E156</f>
        <v>129</v>
      </c>
      <c r="D156" s="7">
        <v>105</v>
      </c>
      <c r="E156" s="7">
        <v>-24</v>
      </c>
      <c r="F156" s="8">
        <f>(D156-C156)/C156</f>
        <v>-0.18604651162790697</v>
      </c>
    </row>
    <row r="157" spans="2:6" ht="15">
      <c r="B157" s="12" t="s">
        <v>159</v>
      </c>
      <c r="C157" s="7">
        <f>D157-E157</f>
        <v>95</v>
      </c>
      <c r="D157" s="7">
        <v>71</v>
      </c>
      <c r="E157" s="7">
        <v>-24</v>
      </c>
      <c r="F157" s="8">
        <f>(D157-C157)/C157</f>
        <v>-0.25263157894736843</v>
      </c>
    </row>
    <row r="158" spans="2:6" ht="15">
      <c r="B158" s="12" t="s">
        <v>160</v>
      </c>
      <c r="C158" s="7">
        <f>D158-E158</f>
        <v>710</v>
      </c>
      <c r="D158" s="7">
        <v>687</v>
      </c>
      <c r="E158" s="7">
        <v>-23</v>
      </c>
      <c r="F158" s="8">
        <f>(D158-C158)/C158</f>
        <v>-0.0323943661971831</v>
      </c>
    </row>
    <row r="159" spans="2:6" ht="15">
      <c r="B159" s="12" t="s">
        <v>161</v>
      </c>
      <c r="C159" s="7">
        <f>D159-E159</f>
        <v>272</v>
      </c>
      <c r="D159" s="7">
        <v>249</v>
      </c>
      <c r="E159" s="7">
        <v>-23</v>
      </c>
      <c r="F159" s="8">
        <f>(D159-C159)/C159</f>
        <v>-0.08455882352941177</v>
      </c>
    </row>
    <row r="160" spans="2:6" ht="15">
      <c r="B160" s="12" t="s">
        <v>162</v>
      </c>
      <c r="C160" s="7">
        <f>D160-E160</f>
        <v>126</v>
      </c>
      <c r="D160" s="7">
        <v>103</v>
      </c>
      <c r="E160" s="7">
        <v>-23</v>
      </c>
      <c r="F160" s="8">
        <f>(D160-C160)/C160</f>
        <v>-0.18253968253968253</v>
      </c>
    </row>
    <row r="161" spans="2:6" ht="15">
      <c r="B161" s="12" t="s">
        <v>163</v>
      </c>
      <c r="C161" s="7">
        <f>D161-E161</f>
        <v>77</v>
      </c>
      <c r="D161" s="7">
        <v>54</v>
      </c>
      <c r="E161" s="7">
        <v>-23</v>
      </c>
      <c r="F161" s="8">
        <f>(D161-C161)/C161</f>
        <v>-0.2987012987012987</v>
      </c>
    </row>
    <row r="162" spans="2:6" ht="15">
      <c r="B162" s="12" t="s">
        <v>164</v>
      </c>
      <c r="C162" s="7">
        <f>D162-E162</f>
        <v>73</v>
      </c>
      <c r="D162" s="7">
        <v>50</v>
      </c>
      <c r="E162" s="7">
        <v>-23</v>
      </c>
      <c r="F162" s="8">
        <f>(D162-C162)/C162</f>
        <v>-0.3150684931506849</v>
      </c>
    </row>
    <row r="163" spans="2:6" ht="15">
      <c r="B163" s="12" t="s">
        <v>165</v>
      </c>
      <c r="C163" s="7">
        <f>D163-E163</f>
        <v>197</v>
      </c>
      <c r="D163" s="7">
        <v>175</v>
      </c>
      <c r="E163" s="7">
        <v>-22</v>
      </c>
      <c r="F163" s="8">
        <f>(D163-C163)/C163</f>
        <v>-0.1116751269035533</v>
      </c>
    </row>
    <row r="164" spans="2:6" ht="15">
      <c r="B164" s="12" t="s">
        <v>166</v>
      </c>
      <c r="C164" s="7">
        <f>D164-E164</f>
        <v>174</v>
      </c>
      <c r="D164" s="7">
        <v>152</v>
      </c>
      <c r="E164" s="7">
        <v>-22</v>
      </c>
      <c r="F164" s="8">
        <f>(D164-C164)/C164</f>
        <v>-0.12643678160919541</v>
      </c>
    </row>
    <row r="165" spans="2:6" ht="15">
      <c r="B165" s="12" t="s">
        <v>167</v>
      </c>
      <c r="C165" s="7">
        <f>D165-E165</f>
        <v>158</v>
      </c>
      <c r="D165" s="7">
        <v>136</v>
      </c>
      <c r="E165" s="7">
        <v>-22</v>
      </c>
      <c r="F165" s="8">
        <f>(D165-C165)/C165</f>
        <v>-0.13924050632911392</v>
      </c>
    </row>
    <row r="166" spans="2:6" ht="15">
      <c r="B166" s="12" t="s">
        <v>168</v>
      </c>
      <c r="C166" s="7">
        <f>D166-E166</f>
        <v>114</v>
      </c>
      <c r="D166" s="7">
        <v>92</v>
      </c>
      <c r="E166" s="7">
        <v>-22</v>
      </c>
      <c r="F166" s="8">
        <f>(D166-C166)/C166</f>
        <v>-0.19298245614035087</v>
      </c>
    </row>
    <row r="167" spans="2:6" ht="15">
      <c r="B167" s="12" t="s">
        <v>169</v>
      </c>
      <c r="C167" s="7">
        <f>D167-E167</f>
        <v>107</v>
      </c>
      <c r="D167" s="7">
        <v>85</v>
      </c>
      <c r="E167" s="7">
        <v>-22</v>
      </c>
      <c r="F167" s="8">
        <f>(D167-C167)/C167</f>
        <v>-0.205607476635514</v>
      </c>
    </row>
    <row r="168" spans="2:6" ht="15">
      <c r="B168" s="12" t="s">
        <v>170</v>
      </c>
      <c r="C168" s="7">
        <f>D168-E168</f>
        <v>601</v>
      </c>
      <c r="D168" s="7">
        <v>580</v>
      </c>
      <c r="E168" s="7">
        <v>-21</v>
      </c>
      <c r="F168" s="8">
        <f>(D168-C168)/C168</f>
        <v>-0.03494176372712146</v>
      </c>
    </row>
    <row r="169" spans="2:6" ht="15">
      <c r="B169" s="12" t="s">
        <v>171</v>
      </c>
      <c r="C169" s="7">
        <f>D169-E169</f>
        <v>464</v>
      </c>
      <c r="D169" s="7">
        <v>443</v>
      </c>
      <c r="E169" s="7">
        <v>-21</v>
      </c>
      <c r="F169" s="8">
        <f>(D169-C169)/C169</f>
        <v>-0.04525862068965517</v>
      </c>
    </row>
    <row r="170" spans="2:6" ht="15">
      <c r="B170" s="12" t="s">
        <v>172</v>
      </c>
      <c r="C170" s="7">
        <f>D170-E170</f>
        <v>194</v>
      </c>
      <c r="D170" s="7">
        <v>173</v>
      </c>
      <c r="E170" s="7">
        <v>-21</v>
      </c>
      <c r="F170" s="8">
        <f>(D170-C170)/C170</f>
        <v>-0.10824742268041238</v>
      </c>
    </row>
    <row r="171" spans="2:6" ht="15">
      <c r="B171" s="12" t="s">
        <v>173</v>
      </c>
      <c r="C171" s="7">
        <f>D171-E171</f>
        <v>99</v>
      </c>
      <c r="D171" s="7">
        <v>78</v>
      </c>
      <c r="E171" s="7">
        <v>-21</v>
      </c>
      <c r="F171" s="8">
        <f>(D171-C171)/C171</f>
        <v>-0.21212121212121213</v>
      </c>
    </row>
    <row r="172" spans="2:6" ht="15">
      <c r="B172" s="12" t="s">
        <v>174</v>
      </c>
      <c r="C172" s="7">
        <f>D172-E172</f>
        <v>2367</v>
      </c>
      <c r="D172" s="7">
        <v>2347</v>
      </c>
      <c r="E172" s="7">
        <v>-20</v>
      </c>
      <c r="F172" s="8">
        <f>(D172-C172)/C172</f>
        <v>-0.008449514152936205</v>
      </c>
    </row>
    <row r="173" spans="2:6" ht="15">
      <c r="B173" s="12" t="s">
        <v>175</v>
      </c>
      <c r="C173" s="7">
        <f>D173-E173</f>
        <v>426</v>
      </c>
      <c r="D173" s="7">
        <v>406</v>
      </c>
      <c r="E173" s="7">
        <v>-20</v>
      </c>
      <c r="F173" s="8">
        <f>(D173-C173)/C173</f>
        <v>-0.046948356807511735</v>
      </c>
    </row>
    <row r="174" spans="2:6" ht="15">
      <c r="B174" s="12" t="s">
        <v>176</v>
      </c>
      <c r="C174" s="7">
        <f>D174-E174</f>
        <v>169</v>
      </c>
      <c r="D174" s="7">
        <v>149</v>
      </c>
      <c r="E174" s="7">
        <v>-20</v>
      </c>
      <c r="F174" s="8">
        <f>(D174-C174)/C174</f>
        <v>-0.11834319526627218</v>
      </c>
    </row>
    <row r="175" spans="2:6" ht="15">
      <c r="B175" s="12" t="s">
        <v>177</v>
      </c>
      <c r="C175" s="7">
        <f>D175-E175</f>
        <v>69</v>
      </c>
      <c r="D175" s="7">
        <v>49</v>
      </c>
      <c r="E175" s="7">
        <v>-20</v>
      </c>
      <c r="F175" s="8">
        <f>(D175-C175)/C175</f>
        <v>-0.2898550724637681</v>
      </c>
    </row>
    <row r="176" spans="2:6" ht="15">
      <c r="B176" s="12" t="s">
        <v>178</v>
      </c>
      <c r="C176" s="7">
        <f>D176-E176</f>
        <v>93</v>
      </c>
      <c r="D176" s="7">
        <v>74</v>
      </c>
      <c r="E176" s="7">
        <v>-19</v>
      </c>
      <c r="F176" s="8">
        <f>(D176-C176)/C176</f>
        <v>-0.20430107526881722</v>
      </c>
    </row>
    <row r="177" spans="2:6" ht="15">
      <c r="B177" s="12" t="s">
        <v>179</v>
      </c>
      <c r="C177" s="7">
        <f>D177-E177</f>
        <v>78</v>
      </c>
      <c r="D177" s="7">
        <v>59</v>
      </c>
      <c r="E177" s="7">
        <v>-19</v>
      </c>
      <c r="F177" s="8">
        <f>(D177-C177)/C177</f>
        <v>-0.24358974358974358</v>
      </c>
    </row>
    <row r="178" spans="2:6" ht="15">
      <c r="B178" s="12" t="s">
        <v>180</v>
      </c>
      <c r="C178" s="7">
        <f>D178-E178</f>
        <v>67</v>
      </c>
      <c r="D178" s="7">
        <v>48</v>
      </c>
      <c r="E178" s="7">
        <v>-19</v>
      </c>
      <c r="F178" s="8">
        <f>(D178-C178)/C178</f>
        <v>-0.2835820895522388</v>
      </c>
    </row>
    <row r="179" spans="2:6" ht="15">
      <c r="B179" s="12" t="s">
        <v>181</v>
      </c>
      <c r="C179" s="7">
        <f>D179-E179</f>
        <v>877</v>
      </c>
      <c r="D179" s="7">
        <v>859</v>
      </c>
      <c r="E179" s="7">
        <v>-18</v>
      </c>
      <c r="F179" s="8">
        <f>(D179-C179)/C179</f>
        <v>-0.020524515393386546</v>
      </c>
    </row>
    <row r="180" spans="2:6" ht="15">
      <c r="B180" s="12" t="s">
        <v>182</v>
      </c>
      <c r="C180" s="7">
        <f>D180-E180</f>
        <v>336</v>
      </c>
      <c r="D180" s="7">
        <v>318</v>
      </c>
      <c r="E180" s="7">
        <v>-18</v>
      </c>
      <c r="F180" s="8">
        <f>(D180-C180)/C180</f>
        <v>-0.05357142857142857</v>
      </c>
    </row>
    <row r="181" spans="2:6" ht="15">
      <c r="B181" s="12" t="s">
        <v>183</v>
      </c>
      <c r="C181" s="7">
        <f>D181-E181</f>
        <v>208</v>
      </c>
      <c r="D181" s="7">
        <v>190</v>
      </c>
      <c r="E181" s="7">
        <v>-18</v>
      </c>
      <c r="F181" s="8">
        <f>(D181-C181)/C181</f>
        <v>-0.08653846153846154</v>
      </c>
    </row>
    <row r="182" spans="2:6" ht="15">
      <c r="B182" s="12" t="s">
        <v>184</v>
      </c>
      <c r="C182" s="7">
        <f>D182-E182</f>
        <v>165</v>
      </c>
      <c r="D182" s="7">
        <v>147</v>
      </c>
      <c r="E182" s="7">
        <v>-18</v>
      </c>
      <c r="F182" s="8">
        <f>(D182-C182)/C182</f>
        <v>-0.10909090909090909</v>
      </c>
    </row>
    <row r="183" spans="2:6" ht="15">
      <c r="B183" s="12" t="s">
        <v>185</v>
      </c>
      <c r="C183" s="7">
        <f>D183-E183</f>
        <v>117</v>
      </c>
      <c r="D183" s="7">
        <v>99</v>
      </c>
      <c r="E183" s="7">
        <v>-18</v>
      </c>
      <c r="F183" s="8">
        <f>(D183-C183)/C183</f>
        <v>-0.15384615384615385</v>
      </c>
    </row>
    <row r="184" spans="2:6" ht="15">
      <c r="B184" s="12" t="s">
        <v>186</v>
      </c>
      <c r="C184" s="7">
        <f>D184-E184</f>
        <v>98</v>
      </c>
      <c r="D184" s="7">
        <v>80</v>
      </c>
      <c r="E184" s="7">
        <v>-18</v>
      </c>
      <c r="F184" s="8">
        <f>(D184-C184)/C184</f>
        <v>-0.1836734693877551</v>
      </c>
    </row>
    <row r="185" spans="2:6" ht="15">
      <c r="B185" s="12" t="s">
        <v>187</v>
      </c>
      <c r="C185" s="7">
        <f>D185-E185</f>
        <v>65</v>
      </c>
      <c r="D185" s="7">
        <v>47</v>
      </c>
      <c r="E185" s="7">
        <v>-18</v>
      </c>
      <c r="F185" s="8">
        <f>(D185-C185)/C185</f>
        <v>-0.27692307692307694</v>
      </c>
    </row>
    <row r="186" spans="2:6" ht="15">
      <c r="B186" s="12" t="s">
        <v>188</v>
      </c>
      <c r="C186" s="7">
        <f>D186-E186</f>
        <v>192</v>
      </c>
      <c r="D186" s="7">
        <v>175</v>
      </c>
      <c r="E186" s="7">
        <v>-17</v>
      </c>
      <c r="F186" s="8">
        <f>(D186-C186)/C186</f>
        <v>-0.08854166666666667</v>
      </c>
    </row>
    <row r="187" spans="2:6" ht="15">
      <c r="B187" s="12" t="s">
        <v>189</v>
      </c>
      <c r="C187" s="7">
        <f>D187-E187</f>
        <v>173</v>
      </c>
      <c r="D187" s="7">
        <v>156</v>
      </c>
      <c r="E187" s="7">
        <v>-17</v>
      </c>
      <c r="F187" s="8">
        <f>(D187-C187)/C187</f>
        <v>-0.09826589595375723</v>
      </c>
    </row>
    <row r="188" spans="2:6" ht="15">
      <c r="B188" s="12" t="s">
        <v>190</v>
      </c>
      <c r="C188" s="7">
        <f>D188-E188</f>
        <v>146</v>
      </c>
      <c r="D188" s="7">
        <v>129</v>
      </c>
      <c r="E188" s="7">
        <v>-17</v>
      </c>
      <c r="F188" s="8">
        <f>(D188-C188)/C188</f>
        <v>-0.11643835616438356</v>
      </c>
    </row>
    <row r="189" spans="2:6" ht="15">
      <c r="B189" s="12" t="s">
        <v>191</v>
      </c>
      <c r="C189" s="7">
        <f>D189-E189</f>
        <v>115</v>
      </c>
      <c r="D189" s="7">
        <v>98</v>
      </c>
      <c r="E189" s="7">
        <v>-17</v>
      </c>
      <c r="F189" s="8">
        <f>(D189-C189)/C189</f>
        <v>-0.14782608695652175</v>
      </c>
    </row>
    <row r="190" spans="2:6" ht="15">
      <c r="B190" s="12" t="s">
        <v>192</v>
      </c>
      <c r="C190" s="7">
        <f>D190-E190</f>
        <v>67</v>
      </c>
      <c r="D190" s="7">
        <v>50</v>
      </c>
      <c r="E190" s="7">
        <v>-17</v>
      </c>
      <c r="F190" s="8">
        <f>(D190-C190)/C190</f>
        <v>-0.2537313432835821</v>
      </c>
    </row>
    <row r="191" spans="2:6" ht="15">
      <c r="B191" s="12" t="s">
        <v>193</v>
      </c>
      <c r="C191" s="7">
        <f>D191-E191</f>
        <v>414</v>
      </c>
      <c r="D191" s="7">
        <v>398</v>
      </c>
      <c r="E191" s="7">
        <v>-16</v>
      </c>
      <c r="F191" s="8">
        <f>(D191-C191)/C191</f>
        <v>-0.03864734299516908</v>
      </c>
    </row>
    <row r="192" spans="2:6" ht="15">
      <c r="B192" s="12" t="s">
        <v>194</v>
      </c>
      <c r="C192" s="7">
        <f>D192-E192</f>
        <v>308</v>
      </c>
      <c r="D192" s="7">
        <v>292</v>
      </c>
      <c r="E192" s="7">
        <v>-16</v>
      </c>
      <c r="F192" s="8">
        <f>(D192-C192)/C192</f>
        <v>-0.05194805194805195</v>
      </c>
    </row>
    <row r="193" spans="2:6" ht="15">
      <c r="B193" s="12" t="s">
        <v>195</v>
      </c>
      <c r="C193" s="7">
        <f>D193-E193</f>
        <v>216</v>
      </c>
      <c r="D193" s="7">
        <v>200</v>
      </c>
      <c r="E193" s="7">
        <v>-16</v>
      </c>
      <c r="F193" s="8">
        <f>(D193-C193)/C193</f>
        <v>-0.07407407407407407</v>
      </c>
    </row>
    <row r="194" spans="2:6" ht="15">
      <c r="B194" s="12" t="s">
        <v>196</v>
      </c>
      <c r="C194" s="7">
        <f>D194-E194</f>
        <v>184</v>
      </c>
      <c r="D194" s="7">
        <v>168</v>
      </c>
      <c r="E194" s="7">
        <v>-16</v>
      </c>
      <c r="F194" s="8">
        <f>(D194-C194)/C194</f>
        <v>-0.08695652173913043</v>
      </c>
    </row>
    <row r="195" spans="2:6" ht="15">
      <c r="B195" s="12" t="s">
        <v>197</v>
      </c>
      <c r="C195" s="7">
        <f>D195-E195</f>
        <v>111</v>
      </c>
      <c r="D195" s="7">
        <v>95</v>
      </c>
      <c r="E195" s="7">
        <v>-16</v>
      </c>
      <c r="F195" s="8">
        <f>(D195-C195)/C195</f>
        <v>-0.14414414414414414</v>
      </c>
    </row>
    <row r="196" spans="2:6" ht="15">
      <c r="B196" s="12" t="s">
        <v>198</v>
      </c>
      <c r="C196" s="7">
        <f>D196-E196</f>
        <v>137</v>
      </c>
      <c r="D196" s="7">
        <v>122</v>
      </c>
      <c r="E196" s="7">
        <v>-15</v>
      </c>
      <c r="F196" s="8">
        <f>(D196-C196)/C196</f>
        <v>-0.10948905109489052</v>
      </c>
    </row>
    <row r="197" spans="2:6" ht="15">
      <c r="B197" s="12" t="s">
        <v>199</v>
      </c>
      <c r="C197" s="7">
        <f>D197-E197</f>
        <v>131</v>
      </c>
      <c r="D197" s="7">
        <v>116</v>
      </c>
      <c r="E197" s="7">
        <v>-15</v>
      </c>
      <c r="F197" s="8">
        <f>(D197-C197)/C197</f>
        <v>-0.11450381679389313</v>
      </c>
    </row>
    <row r="198" spans="2:6" ht="15">
      <c r="B198" s="12" t="s">
        <v>200</v>
      </c>
      <c r="C198" s="7">
        <f>D198-E198</f>
        <v>100</v>
      </c>
      <c r="D198" s="7">
        <v>85</v>
      </c>
      <c r="E198" s="7">
        <v>-15</v>
      </c>
      <c r="F198" s="8">
        <f>(D198-C198)/C198</f>
        <v>-0.15</v>
      </c>
    </row>
    <row r="199" spans="2:6" ht="15">
      <c r="B199" s="12" t="s">
        <v>201</v>
      </c>
      <c r="C199" s="7">
        <f>D199-E199</f>
        <v>69</v>
      </c>
      <c r="D199" s="7">
        <v>54</v>
      </c>
      <c r="E199" s="7">
        <v>-15</v>
      </c>
      <c r="F199" s="8">
        <f>(D199-C199)/C199</f>
        <v>-0.21739130434782608</v>
      </c>
    </row>
    <row r="200" spans="2:6" ht="15">
      <c r="B200" s="12" t="s">
        <v>202</v>
      </c>
      <c r="C200" s="7">
        <f>D200-E200</f>
        <v>67</v>
      </c>
      <c r="D200" s="7">
        <v>52</v>
      </c>
      <c r="E200" s="7">
        <v>-15</v>
      </c>
      <c r="F200" s="8">
        <f>(D200-C200)/C200</f>
        <v>-0.22388059701492538</v>
      </c>
    </row>
    <row r="201" spans="2:6" ht="15">
      <c r="B201" s="12" t="s">
        <v>203</v>
      </c>
      <c r="C201" s="7">
        <f>D201-E201</f>
        <v>193</v>
      </c>
      <c r="D201" s="7">
        <v>179</v>
      </c>
      <c r="E201" s="7">
        <v>-14</v>
      </c>
      <c r="F201" s="8">
        <f>(D201-C201)/C201</f>
        <v>-0.07253886010362694</v>
      </c>
    </row>
    <row r="202" spans="2:6" ht="15">
      <c r="B202" s="12" t="s">
        <v>204</v>
      </c>
      <c r="C202" s="7">
        <f>D202-E202</f>
        <v>155</v>
      </c>
      <c r="D202" s="7">
        <v>141</v>
      </c>
      <c r="E202" s="7">
        <v>-14</v>
      </c>
      <c r="F202" s="8">
        <f>(D202-C202)/C202</f>
        <v>-0.09032258064516129</v>
      </c>
    </row>
    <row r="203" spans="2:6" ht="15">
      <c r="B203" s="12" t="s">
        <v>205</v>
      </c>
      <c r="C203" s="7">
        <f>D203-E203</f>
        <v>103</v>
      </c>
      <c r="D203" s="7">
        <v>89</v>
      </c>
      <c r="E203" s="7">
        <v>-14</v>
      </c>
      <c r="F203" s="8">
        <f>(D203-C203)/C203</f>
        <v>-0.13592233009708737</v>
      </c>
    </row>
    <row r="204" spans="2:6" ht="15">
      <c r="B204" s="12" t="s">
        <v>206</v>
      </c>
      <c r="C204" s="7">
        <f>D204-E204</f>
        <v>513</v>
      </c>
      <c r="D204" s="7">
        <v>500</v>
      </c>
      <c r="E204" s="7">
        <v>-13</v>
      </c>
      <c r="F204" s="8">
        <f>(D204-C204)/C204</f>
        <v>-0.025341130604288498</v>
      </c>
    </row>
    <row r="205" spans="2:6" ht="15">
      <c r="B205" s="12" t="s">
        <v>207</v>
      </c>
      <c r="C205" s="7">
        <f>D205-E205</f>
        <v>139</v>
      </c>
      <c r="D205" s="7">
        <v>126</v>
      </c>
      <c r="E205" s="7">
        <v>-13</v>
      </c>
      <c r="F205" s="8">
        <f>(D205-C205)/C205</f>
        <v>-0.09352517985611511</v>
      </c>
    </row>
    <row r="206" spans="2:6" ht="15">
      <c r="B206" s="12" t="s">
        <v>208</v>
      </c>
      <c r="C206" s="7">
        <f>D206-E206</f>
        <v>115</v>
      </c>
      <c r="D206" s="7">
        <v>102</v>
      </c>
      <c r="E206" s="7">
        <v>-13</v>
      </c>
      <c r="F206" s="8">
        <f>(D206-C206)/C206</f>
        <v>-0.11304347826086956</v>
      </c>
    </row>
    <row r="207" spans="2:6" ht="15">
      <c r="B207" s="12" t="s">
        <v>209</v>
      </c>
      <c r="C207" s="7">
        <f>D207-E207</f>
        <v>94</v>
      </c>
      <c r="D207" s="7">
        <v>81</v>
      </c>
      <c r="E207" s="7">
        <v>-13</v>
      </c>
      <c r="F207" s="8">
        <f>(D207-C207)/C207</f>
        <v>-0.13829787234042554</v>
      </c>
    </row>
    <row r="208" spans="2:6" ht="15">
      <c r="B208" s="12" t="s">
        <v>210</v>
      </c>
      <c r="C208" s="7">
        <f>D208-E208</f>
        <v>82</v>
      </c>
      <c r="D208" s="7">
        <v>69</v>
      </c>
      <c r="E208" s="7">
        <v>-13</v>
      </c>
      <c r="F208" s="8">
        <f>(D208-C208)/C208</f>
        <v>-0.15853658536585366</v>
      </c>
    </row>
    <row r="209" spans="2:6" ht="15">
      <c r="B209" s="12" t="s">
        <v>211</v>
      </c>
      <c r="C209" s="7">
        <f>D209-E209</f>
        <v>66</v>
      </c>
      <c r="D209" s="7">
        <v>53</v>
      </c>
      <c r="E209" s="7">
        <v>-13</v>
      </c>
      <c r="F209" s="8">
        <f>(D209-C209)/C209</f>
        <v>-0.19696969696969696</v>
      </c>
    </row>
    <row r="210" spans="2:6" ht="15">
      <c r="B210" s="12" t="s">
        <v>212</v>
      </c>
      <c r="C210" s="7">
        <f>D210-E210</f>
        <v>64</v>
      </c>
      <c r="D210" s="7">
        <v>51</v>
      </c>
      <c r="E210" s="7">
        <v>-13</v>
      </c>
      <c r="F210" s="8">
        <f>(D210-C210)/C210</f>
        <v>-0.203125</v>
      </c>
    </row>
    <row r="211" spans="2:6" ht="15">
      <c r="B211" s="12" t="s">
        <v>213</v>
      </c>
      <c r="C211" s="7">
        <f>D211-E211</f>
        <v>61</v>
      </c>
      <c r="D211" s="7">
        <v>48</v>
      </c>
      <c r="E211" s="7">
        <v>-13</v>
      </c>
      <c r="F211" s="8">
        <f>(D211-C211)/C211</f>
        <v>-0.21311475409836064</v>
      </c>
    </row>
    <row r="212" spans="2:6" ht="15">
      <c r="B212" s="12" t="s">
        <v>214</v>
      </c>
      <c r="C212" s="7">
        <f>D212-E212</f>
        <v>61</v>
      </c>
      <c r="D212" s="7">
        <v>48</v>
      </c>
      <c r="E212" s="7">
        <v>-13</v>
      </c>
      <c r="F212" s="8">
        <f>(D212-C212)/C212</f>
        <v>-0.21311475409836064</v>
      </c>
    </row>
    <row r="213" spans="2:6" ht="15">
      <c r="B213" s="12" t="s">
        <v>215</v>
      </c>
      <c r="C213" s="7">
        <f>D213-E213</f>
        <v>610</v>
      </c>
      <c r="D213" s="7">
        <v>598</v>
      </c>
      <c r="E213" s="7">
        <v>-12</v>
      </c>
      <c r="F213" s="8">
        <f>(D213-C213)/C213</f>
        <v>-0.019672131147540985</v>
      </c>
    </row>
    <row r="214" spans="2:6" ht="15">
      <c r="B214" s="12" t="s">
        <v>216</v>
      </c>
      <c r="C214" s="7">
        <f>D214-E214</f>
        <v>419</v>
      </c>
      <c r="D214" s="7">
        <v>407</v>
      </c>
      <c r="E214" s="7">
        <v>-12</v>
      </c>
      <c r="F214" s="8">
        <f>(D214-C214)/C214</f>
        <v>-0.028639618138424822</v>
      </c>
    </row>
    <row r="215" spans="2:6" ht="15">
      <c r="B215" s="12" t="s">
        <v>217</v>
      </c>
      <c r="C215" s="7">
        <f>D215-E215</f>
        <v>405</v>
      </c>
      <c r="D215" s="7">
        <v>393</v>
      </c>
      <c r="E215" s="7">
        <v>-12</v>
      </c>
      <c r="F215" s="8">
        <f>(D215-C215)/C215</f>
        <v>-0.02962962962962963</v>
      </c>
    </row>
    <row r="216" spans="2:6" ht="15">
      <c r="B216" s="12" t="s">
        <v>218</v>
      </c>
      <c r="C216" s="7">
        <f>D216-E216</f>
        <v>213</v>
      </c>
      <c r="D216" s="7">
        <v>201</v>
      </c>
      <c r="E216" s="7">
        <v>-12</v>
      </c>
      <c r="F216" s="8">
        <f>(D216-C216)/C216</f>
        <v>-0.056338028169014086</v>
      </c>
    </row>
    <row r="217" spans="2:6" ht="15">
      <c r="B217" s="12" t="s">
        <v>219</v>
      </c>
      <c r="C217" s="7">
        <f>D217-E217</f>
        <v>124</v>
      </c>
      <c r="D217" s="7">
        <v>112</v>
      </c>
      <c r="E217" s="7">
        <v>-12</v>
      </c>
      <c r="F217" s="8">
        <f>(D217-C217)/C217</f>
        <v>-0.0967741935483871</v>
      </c>
    </row>
    <row r="218" spans="2:6" ht="15">
      <c r="B218" s="12" t="s">
        <v>220</v>
      </c>
      <c r="C218" s="7">
        <f>D218-E218</f>
        <v>77</v>
      </c>
      <c r="D218" s="7">
        <v>65</v>
      </c>
      <c r="E218" s="7">
        <v>-12</v>
      </c>
      <c r="F218" s="8">
        <f>(D218-C218)/C218</f>
        <v>-0.15584415584415584</v>
      </c>
    </row>
    <row r="219" spans="2:6" ht="15">
      <c r="B219" s="12" t="s">
        <v>221</v>
      </c>
      <c r="C219" s="7">
        <f>D219-E219</f>
        <v>74</v>
      </c>
      <c r="D219" s="7">
        <v>62</v>
      </c>
      <c r="E219" s="7">
        <v>-12</v>
      </c>
      <c r="F219" s="8">
        <f>(D219-C219)/C219</f>
        <v>-0.16216216216216217</v>
      </c>
    </row>
    <row r="220" spans="2:6" ht="15">
      <c r="B220" s="12" t="s">
        <v>222</v>
      </c>
      <c r="C220" s="7">
        <f>D220-E220</f>
        <v>69</v>
      </c>
      <c r="D220" s="7">
        <v>57</v>
      </c>
      <c r="E220" s="7">
        <v>-12</v>
      </c>
      <c r="F220" s="8">
        <f>(D220-C220)/C220</f>
        <v>-0.17391304347826086</v>
      </c>
    </row>
    <row r="221" spans="2:6" ht="15">
      <c r="B221" s="12" t="s">
        <v>223</v>
      </c>
      <c r="C221" s="7">
        <f>D221-E221</f>
        <v>63</v>
      </c>
      <c r="D221" s="7">
        <v>51</v>
      </c>
      <c r="E221" s="7">
        <v>-12</v>
      </c>
      <c r="F221" s="8">
        <f>(D221-C221)/C221</f>
        <v>-0.19047619047619047</v>
      </c>
    </row>
    <row r="222" spans="2:6" ht="15">
      <c r="B222" s="12" t="s">
        <v>224</v>
      </c>
      <c r="C222" s="7">
        <f>D222-E222</f>
        <v>61</v>
      </c>
      <c r="D222" s="7">
        <v>49</v>
      </c>
      <c r="E222" s="7">
        <v>-12</v>
      </c>
      <c r="F222" s="8">
        <f>(D222-C222)/C222</f>
        <v>-0.19672131147540983</v>
      </c>
    </row>
    <row r="223" spans="2:6" ht="15">
      <c r="B223" s="12" t="s">
        <v>225</v>
      </c>
      <c r="C223" s="7">
        <f>D223-E223</f>
        <v>209</v>
      </c>
      <c r="D223" s="7">
        <v>198</v>
      </c>
      <c r="E223" s="7">
        <v>-11</v>
      </c>
      <c r="F223" s="8">
        <f>(D223-C223)/C223</f>
        <v>-0.05263157894736842</v>
      </c>
    </row>
    <row r="224" spans="2:6" ht="15">
      <c r="B224" s="12" t="s">
        <v>226</v>
      </c>
      <c r="C224" s="7">
        <f>D224-E224</f>
        <v>152</v>
      </c>
      <c r="D224" s="7">
        <v>141</v>
      </c>
      <c r="E224" s="7">
        <v>-11</v>
      </c>
      <c r="F224" s="8">
        <f>(D224-C224)/C224</f>
        <v>-0.07236842105263158</v>
      </c>
    </row>
    <row r="225" spans="2:6" ht="15">
      <c r="B225" s="12" t="s">
        <v>227</v>
      </c>
      <c r="C225" s="7">
        <f>D225-E225</f>
        <v>130</v>
      </c>
      <c r="D225" s="7">
        <v>119</v>
      </c>
      <c r="E225" s="7">
        <v>-11</v>
      </c>
      <c r="F225" s="8">
        <f>(D225-C225)/C225</f>
        <v>-0.08461538461538462</v>
      </c>
    </row>
    <row r="226" spans="2:6" ht="15">
      <c r="B226" s="12" t="s">
        <v>228</v>
      </c>
      <c r="C226" s="7">
        <f>D226-E226</f>
        <v>106</v>
      </c>
      <c r="D226" s="7">
        <v>95</v>
      </c>
      <c r="E226" s="7">
        <v>-11</v>
      </c>
      <c r="F226" s="8">
        <f>(D226-C226)/C226</f>
        <v>-0.10377358490566038</v>
      </c>
    </row>
    <row r="227" spans="2:6" ht="15">
      <c r="B227" s="12" t="s">
        <v>229</v>
      </c>
      <c r="C227" s="7">
        <f>D227-E227</f>
        <v>88</v>
      </c>
      <c r="D227" s="7">
        <v>77</v>
      </c>
      <c r="E227" s="7">
        <v>-11</v>
      </c>
      <c r="F227" s="8">
        <f>(D227-C227)/C227</f>
        <v>-0.125</v>
      </c>
    </row>
    <row r="228" spans="2:6" ht="15">
      <c r="B228" s="12" t="s">
        <v>230</v>
      </c>
      <c r="C228" s="7">
        <f>D228-E228</f>
        <v>86</v>
      </c>
      <c r="D228" s="7">
        <v>75</v>
      </c>
      <c r="E228" s="7">
        <v>-11</v>
      </c>
      <c r="F228" s="8">
        <f>(D228-C228)/C228</f>
        <v>-0.12790697674418605</v>
      </c>
    </row>
    <row r="229" spans="2:6" ht="15">
      <c r="B229" s="12" t="s">
        <v>231</v>
      </c>
      <c r="C229" s="7">
        <f>D229-E229</f>
        <v>81</v>
      </c>
      <c r="D229" s="7">
        <v>70</v>
      </c>
      <c r="E229" s="7">
        <v>-11</v>
      </c>
      <c r="F229" s="8">
        <f>(D229-C229)/C229</f>
        <v>-0.13580246913580246</v>
      </c>
    </row>
    <row r="230" spans="2:6" ht="15">
      <c r="B230" s="12" t="s">
        <v>232</v>
      </c>
      <c r="C230" s="7">
        <f>D230-E230</f>
        <v>78</v>
      </c>
      <c r="D230" s="7">
        <v>67</v>
      </c>
      <c r="E230" s="7">
        <v>-11</v>
      </c>
      <c r="F230" s="8">
        <f>(D230-C230)/C230</f>
        <v>-0.14102564102564102</v>
      </c>
    </row>
    <row r="231" spans="2:6" ht="15">
      <c r="B231" s="12" t="s">
        <v>233</v>
      </c>
      <c r="C231" s="7">
        <f>D231-E231</f>
        <v>66</v>
      </c>
      <c r="D231" s="7">
        <v>55</v>
      </c>
      <c r="E231" s="7">
        <v>-11</v>
      </c>
      <c r="F231" s="8">
        <f>(D231-C231)/C231</f>
        <v>-0.16666666666666666</v>
      </c>
    </row>
    <row r="232" spans="2:6" ht="15">
      <c r="B232" s="12" t="s">
        <v>234</v>
      </c>
      <c r="C232" s="7">
        <f>D232-E232</f>
        <v>110</v>
      </c>
      <c r="D232" s="7">
        <v>100</v>
      </c>
      <c r="E232" s="7">
        <v>-10</v>
      </c>
      <c r="F232" s="8">
        <f>(D232-C232)/C232</f>
        <v>-0.09090909090909091</v>
      </c>
    </row>
    <row r="233" spans="2:6" ht="15">
      <c r="B233" s="12" t="s">
        <v>235</v>
      </c>
      <c r="C233" s="7">
        <f>D233-E233</f>
        <v>101</v>
      </c>
      <c r="D233" s="7">
        <v>91</v>
      </c>
      <c r="E233" s="7">
        <v>-10</v>
      </c>
      <c r="F233" s="8">
        <f>(D233-C233)/C233</f>
        <v>-0.09900990099009901</v>
      </c>
    </row>
    <row r="234" spans="2:6" ht="15">
      <c r="B234" s="12" t="s">
        <v>236</v>
      </c>
      <c r="C234" s="7">
        <f>D234-E234</f>
        <v>89</v>
      </c>
      <c r="D234" s="7">
        <v>79</v>
      </c>
      <c r="E234" s="7">
        <v>-10</v>
      </c>
      <c r="F234" s="8">
        <f>(D234-C234)/C234</f>
        <v>-0.11235955056179775</v>
      </c>
    </row>
    <row r="235" spans="2:6" ht="15">
      <c r="B235" s="12" t="s">
        <v>237</v>
      </c>
      <c r="C235" s="7">
        <f>D235-E235</f>
        <v>88</v>
      </c>
      <c r="D235" s="7">
        <v>78</v>
      </c>
      <c r="E235" s="7">
        <v>-10</v>
      </c>
      <c r="F235" s="8">
        <f>(D235-C235)/C235</f>
        <v>-0.11363636363636363</v>
      </c>
    </row>
    <row r="236" spans="2:6" ht="15">
      <c r="B236" s="12" t="s">
        <v>238</v>
      </c>
      <c r="C236" s="7">
        <f>D236-E236</f>
        <v>83</v>
      </c>
      <c r="D236" s="7">
        <v>73</v>
      </c>
      <c r="E236" s="7">
        <v>-10</v>
      </c>
      <c r="F236" s="8">
        <f>(D236-C236)/C236</f>
        <v>-0.12048192771084337</v>
      </c>
    </row>
    <row r="237" spans="2:6" ht="15">
      <c r="B237" s="12" t="s">
        <v>239</v>
      </c>
      <c r="C237" s="7">
        <f>D237-E237</f>
        <v>76</v>
      </c>
      <c r="D237" s="7">
        <v>66</v>
      </c>
      <c r="E237" s="7">
        <v>-10</v>
      </c>
      <c r="F237" s="8">
        <f>(D237-C237)/C237</f>
        <v>-0.13157894736842105</v>
      </c>
    </row>
    <row r="238" spans="2:6" ht="15">
      <c r="B238" s="12" t="s">
        <v>240</v>
      </c>
      <c r="C238" s="7">
        <f>D238-E238</f>
        <v>67</v>
      </c>
      <c r="D238" s="7">
        <v>57</v>
      </c>
      <c r="E238" s="7">
        <v>-10</v>
      </c>
      <c r="F238" s="8">
        <f>(D238-C238)/C238</f>
        <v>-0.14925373134328357</v>
      </c>
    </row>
    <row r="239" spans="2:6" ht="15">
      <c r="B239" s="12" t="s">
        <v>241</v>
      </c>
      <c r="C239" s="7">
        <f>D239-E239</f>
        <v>65</v>
      </c>
      <c r="D239" s="7">
        <v>55</v>
      </c>
      <c r="E239" s="7">
        <v>-10</v>
      </c>
      <c r="F239" s="8">
        <f>(D239-C239)/C239</f>
        <v>-0.15384615384615385</v>
      </c>
    </row>
    <row r="240" spans="2:6" ht="15">
      <c r="B240" s="12" t="s">
        <v>242</v>
      </c>
      <c r="C240" s="7">
        <f>D240-E240</f>
        <v>58</v>
      </c>
      <c r="D240" s="7">
        <v>48</v>
      </c>
      <c r="E240" s="7">
        <v>-10</v>
      </c>
      <c r="F240" s="8">
        <f>(D240-C240)/C240</f>
        <v>-0.1724137931034483</v>
      </c>
    </row>
    <row r="241" spans="2:6" ht="15">
      <c r="B241" s="12" t="s">
        <v>243</v>
      </c>
      <c r="C241" s="7">
        <f>D241-E241</f>
        <v>55</v>
      </c>
      <c r="D241" s="7">
        <v>45</v>
      </c>
      <c r="E241" s="7">
        <v>-10</v>
      </c>
      <c r="F241" s="8">
        <f>(D241-C241)/C241</f>
        <v>-0.18181818181818182</v>
      </c>
    </row>
    <row r="242" spans="2:6" ht="15">
      <c r="B242" s="12" t="s">
        <v>244</v>
      </c>
      <c r="C242" s="7">
        <f>D242-E242</f>
        <v>447</v>
      </c>
      <c r="D242" s="7">
        <v>438</v>
      </c>
      <c r="E242" s="7">
        <v>-9</v>
      </c>
      <c r="F242" s="8">
        <f>(D242-C242)/C242</f>
        <v>-0.020134228187919462</v>
      </c>
    </row>
    <row r="243" spans="2:6" ht="15">
      <c r="B243" s="12" t="s">
        <v>245</v>
      </c>
      <c r="C243" s="7">
        <f>D243-E243</f>
        <v>289</v>
      </c>
      <c r="D243" s="7">
        <v>280</v>
      </c>
      <c r="E243" s="7">
        <v>-9</v>
      </c>
      <c r="F243" s="8">
        <f>(D243-C243)/C243</f>
        <v>-0.031141868512110725</v>
      </c>
    </row>
    <row r="244" spans="2:6" ht="15">
      <c r="B244" s="12" t="s">
        <v>246</v>
      </c>
      <c r="C244" s="7">
        <f>D244-E244</f>
        <v>212</v>
      </c>
      <c r="D244" s="7">
        <v>203</v>
      </c>
      <c r="E244" s="7">
        <v>-9</v>
      </c>
      <c r="F244" s="8">
        <f>(D244-C244)/C244</f>
        <v>-0.04245283018867924</v>
      </c>
    </row>
    <row r="245" spans="2:6" ht="15">
      <c r="B245" s="12" t="s">
        <v>247</v>
      </c>
      <c r="C245" s="7">
        <f>D245-E245</f>
        <v>154</v>
      </c>
      <c r="D245" s="7">
        <v>145</v>
      </c>
      <c r="E245" s="7">
        <v>-9</v>
      </c>
      <c r="F245" s="8">
        <f>(D245-C245)/C245</f>
        <v>-0.05844155844155844</v>
      </c>
    </row>
    <row r="246" spans="2:6" ht="15">
      <c r="B246" s="12" t="s">
        <v>248</v>
      </c>
      <c r="C246" s="7">
        <f>D246-E246</f>
        <v>143</v>
      </c>
      <c r="D246" s="7">
        <v>134</v>
      </c>
      <c r="E246" s="7">
        <v>-9</v>
      </c>
      <c r="F246" s="8">
        <f>(D246-C246)/C246</f>
        <v>-0.06293706293706294</v>
      </c>
    </row>
    <row r="247" spans="2:6" ht="15">
      <c r="B247" s="12" t="s">
        <v>249</v>
      </c>
      <c r="C247" s="7">
        <f>D247-E247</f>
        <v>112</v>
      </c>
      <c r="D247" s="7">
        <v>103</v>
      </c>
      <c r="E247" s="7">
        <v>-9</v>
      </c>
      <c r="F247" s="8">
        <f>(D247-C247)/C247</f>
        <v>-0.08035714285714286</v>
      </c>
    </row>
    <row r="248" spans="2:6" ht="15">
      <c r="B248" s="12" t="s">
        <v>250</v>
      </c>
      <c r="C248" s="7">
        <f>D248-E248</f>
        <v>105</v>
      </c>
      <c r="D248" s="7">
        <v>96</v>
      </c>
      <c r="E248" s="7">
        <v>-9</v>
      </c>
      <c r="F248" s="8">
        <f>(D248-C248)/C248</f>
        <v>-0.08571428571428572</v>
      </c>
    </row>
    <row r="249" spans="2:6" ht="15">
      <c r="B249" s="12" t="s">
        <v>251</v>
      </c>
      <c r="C249" s="7">
        <f>D249-E249</f>
        <v>100</v>
      </c>
      <c r="D249" s="7">
        <v>91</v>
      </c>
      <c r="E249" s="7">
        <v>-9</v>
      </c>
      <c r="F249" s="8">
        <f>(D249-C249)/C249</f>
        <v>-0.09</v>
      </c>
    </row>
    <row r="250" spans="2:6" ht="15">
      <c r="B250" s="12" t="s">
        <v>252</v>
      </c>
      <c r="C250" s="7">
        <f>D250-E250</f>
        <v>96</v>
      </c>
      <c r="D250" s="7">
        <v>87</v>
      </c>
      <c r="E250" s="7">
        <v>-9</v>
      </c>
      <c r="F250" s="8">
        <f>(D250-C250)/C250</f>
        <v>-0.09375</v>
      </c>
    </row>
    <row r="251" spans="2:6" ht="15">
      <c r="B251" s="12" t="s">
        <v>253</v>
      </c>
      <c r="C251" s="7">
        <f>D251-E251</f>
        <v>91</v>
      </c>
      <c r="D251" s="7">
        <v>82</v>
      </c>
      <c r="E251" s="7">
        <v>-9</v>
      </c>
      <c r="F251" s="8">
        <f>(D251-C251)/C251</f>
        <v>-0.0989010989010989</v>
      </c>
    </row>
    <row r="252" spans="2:6" ht="15">
      <c r="B252" s="12" t="s">
        <v>254</v>
      </c>
      <c r="C252" s="7">
        <f>D252-E252</f>
        <v>84</v>
      </c>
      <c r="D252" s="7">
        <v>75</v>
      </c>
      <c r="E252" s="7">
        <v>-9</v>
      </c>
      <c r="F252" s="8">
        <f>(D252-C252)/C252</f>
        <v>-0.10714285714285714</v>
      </c>
    </row>
    <row r="253" spans="2:6" ht="15">
      <c r="B253" s="12" t="s">
        <v>255</v>
      </c>
      <c r="C253" s="7">
        <f>D253-E253</f>
        <v>84</v>
      </c>
      <c r="D253" s="7">
        <v>75</v>
      </c>
      <c r="E253" s="7">
        <v>-9</v>
      </c>
      <c r="F253" s="8">
        <f>(D253-C253)/C253</f>
        <v>-0.10714285714285714</v>
      </c>
    </row>
    <row r="254" spans="2:6" ht="15">
      <c r="B254" s="12" t="s">
        <v>256</v>
      </c>
      <c r="C254" s="7">
        <f>D254-E254</f>
        <v>80</v>
      </c>
      <c r="D254" s="7">
        <v>71</v>
      </c>
      <c r="E254" s="7">
        <v>-9</v>
      </c>
      <c r="F254" s="8">
        <f>(D254-C254)/C254</f>
        <v>-0.1125</v>
      </c>
    </row>
    <row r="255" spans="2:6" ht="15">
      <c r="B255" s="12" t="s">
        <v>257</v>
      </c>
      <c r="C255" s="7">
        <f>D255-E255</f>
        <v>201</v>
      </c>
      <c r="D255" s="7">
        <v>193</v>
      </c>
      <c r="E255" s="7">
        <v>-8</v>
      </c>
      <c r="F255" s="8">
        <f>(D255-C255)/C255</f>
        <v>-0.03980099502487562</v>
      </c>
    </row>
    <row r="256" spans="2:6" ht="15">
      <c r="B256" s="12" t="s">
        <v>258</v>
      </c>
      <c r="C256" s="7">
        <f>D256-E256</f>
        <v>173</v>
      </c>
      <c r="D256" s="7">
        <v>165</v>
      </c>
      <c r="E256" s="7">
        <v>-8</v>
      </c>
      <c r="F256" s="8">
        <f>(D256-C256)/C256</f>
        <v>-0.046242774566473986</v>
      </c>
    </row>
    <row r="257" spans="2:6" ht="15">
      <c r="B257" s="12" t="s">
        <v>259</v>
      </c>
      <c r="C257" s="7">
        <f>D257-E257</f>
        <v>137</v>
      </c>
      <c r="D257" s="7">
        <v>129</v>
      </c>
      <c r="E257" s="7">
        <v>-8</v>
      </c>
      <c r="F257" s="8">
        <f>(D257-C257)/C257</f>
        <v>-0.058394160583941604</v>
      </c>
    </row>
    <row r="258" spans="2:6" ht="15">
      <c r="B258" s="12" t="s">
        <v>260</v>
      </c>
      <c r="C258" s="7">
        <f>D258-E258</f>
        <v>109</v>
      </c>
      <c r="D258" s="7">
        <v>101</v>
      </c>
      <c r="E258" s="7">
        <v>-8</v>
      </c>
      <c r="F258" s="8">
        <f>(D258-C258)/C258</f>
        <v>-0.07339449541284404</v>
      </c>
    </row>
    <row r="259" spans="2:6" ht="15">
      <c r="B259" s="12" t="s">
        <v>261</v>
      </c>
      <c r="C259" s="7">
        <f>D259-E259</f>
        <v>100</v>
      </c>
      <c r="D259" s="7">
        <v>92</v>
      </c>
      <c r="E259" s="7">
        <v>-8</v>
      </c>
      <c r="F259" s="8">
        <f>(D259-C259)/C259</f>
        <v>-0.08</v>
      </c>
    </row>
    <row r="260" spans="2:6" ht="15">
      <c r="B260" s="12" t="s">
        <v>262</v>
      </c>
      <c r="C260" s="7">
        <f>D260-E260</f>
        <v>76</v>
      </c>
      <c r="D260" s="7">
        <v>68</v>
      </c>
      <c r="E260" s="7">
        <v>-8</v>
      </c>
      <c r="F260" s="8">
        <f>(D260-C260)/C260</f>
        <v>-0.10526315789473684</v>
      </c>
    </row>
    <row r="261" spans="2:6" ht="15">
      <c r="B261" s="12" t="s">
        <v>263</v>
      </c>
      <c r="C261" s="7">
        <f>D261-E261</f>
        <v>68</v>
      </c>
      <c r="D261" s="7">
        <v>60</v>
      </c>
      <c r="E261" s="7">
        <v>-8</v>
      </c>
      <c r="F261" s="8">
        <f>(D261-C261)/C261</f>
        <v>-0.11764705882352941</v>
      </c>
    </row>
    <row r="262" spans="2:6" ht="15">
      <c r="B262" s="12" t="s">
        <v>264</v>
      </c>
      <c r="C262" s="7">
        <f>D262-E262</f>
        <v>65</v>
      </c>
      <c r="D262" s="7">
        <v>57</v>
      </c>
      <c r="E262" s="7">
        <v>-8</v>
      </c>
      <c r="F262" s="8">
        <f>(D262-C262)/C262</f>
        <v>-0.12307692307692308</v>
      </c>
    </row>
    <row r="263" spans="2:6" ht="15">
      <c r="B263" s="12" t="s">
        <v>265</v>
      </c>
      <c r="C263" s="7">
        <f>D263-E263</f>
        <v>60</v>
      </c>
      <c r="D263" s="7">
        <v>52</v>
      </c>
      <c r="E263" s="7">
        <v>-8</v>
      </c>
      <c r="F263" s="8">
        <f>(D263-C263)/C263</f>
        <v>-0.13333333333333333</v>
      </c>
    </row>
    <row r="264" spans="2:6" ht="15">
      <c r="B264" s="12" t="s">
        <v>266</v>
      </c>
      <c r="C264" s="7">
        <f>D264-E264</f>
        <v>55</v>
      </c>
      <c r="D264" s="7">
        <v>47</v>
      </c>
      <c r="E264" s="7">
        <v>-8</v>
      </c>
      <c r="F264" s="8">
        <f>(D264-C264)/C264</f>
        <v>-0.14545454545454545</v>
      </c>
    </row>
    <row r="265" spans="2:6" ht="15">
      <c r="B265" s="12" t="s">
        <v>267</v>
      </c>
      <c r="C265" s="7">
        <f>D265-E265</f>
        <v>208</v>
      </c>
      <c r="D265" s="7">
        <v>201</v>
      </c>
      <c r="E265" s="7">
        <v>-7</v>
      </c>
      <c r="F265" s="8">
        <f>(D265-C265)/C265</f>
        <v>-0.03365384615384615</v>
      </c>
    </row>
    <row r="266" spans="2:6" ht="15">
      <c r="B266" s="12" t="s">
        <v>268</v>
      </c>
      <c r="C266" s="7">
        <f>D266-E266</f>
        <v>173</v>
      </c>
      <c r="D266" s="7">
        <v>166</v>
      </c>
      <c r="E266" s="7">
        <v>-7</v>
      </c>
      <c r="F266" s="8">
        <f>(D266-C266)/C266</f>
        <v>-0.04046242774566474</v>
      </c>
    </row>
    <row r="267" spans="2:6" ht="15">
      <c r="B267" s="12" t="s">
        <v>269</v>
      </c>
      <c r="C267" s="7">
        <f>D267-E267</f>
        <v>161</v>
      </c>
      <c r="D267" s="7">
        <v>154</v>
      </c>
      <c r="E267" s="7">
        <v>-7</v>
      </c>
      <c r="F267" s="8">
        <f>(D267-C267)/C267</f>
        <v>-0.043478260869565216</v>
      </c>
    </row>
    <row r="268" spans="2:6" ht="15">
      <c r="B268" s="12" t="s">
        <v>270</v>
      </c>
      <c r="C268" s="7">
        <f>D268-E268</f>
        <v>113</v>
      </c>
      <c r="D268" s="7">
        <v>106</v>
      </c>
      <c r="E268" s="7">
        <v>-7</v>
      </c>
      <c r="F268" s="8">
        <f>(D268-C268)/C268</f>
        <v>-0.061946902654867256</v>
      </c>
    </row>
    <row r="269" spans="2:6" ht="15">
      <c r="B269" s="12" t="s">
        <v>271</v>
      </c>
      <c r="C269" s="7">
        <f>D269-E269</f>
        <v>109</v>
      </c>
      <c r="D269" s="7">
        <v>102</v>
      </c>
      <c r="E269" s="7">
        <v>-7</v>
      </c>
      <c r="F269" s="8">
        <f>(D269-C269)/C269</f>
        <v>-0.06422018348623854</v>
      </c>
    </row>
    <row r="270" spans="2:6" ht="15">
      <c r="B270" s="12" t="s">
        <v>272</v>
      </c>
      <c r="C270" s="7">
        <f>D270-E270</f>
        <v>96</v>
      </c>
      <c r="D270" s="7">
        <v>89</v>
      </c>
      <c r="E270" s="7">
        <v>-7</v>
      </c>
      <c r="F270" s="8">
        <f>(D270-C270)/C270</f>
        <v>-0.07291666666666667</v>
      </c>
    </row>
    <row r="271" spans="2:6" ht="15">
      <c r="B271" s="12" t="s">
        <v>273</v>
      </c>
      <c r="C271" s="7">
        <f>D271-E271</f>
        <v>88</v>
      </c>
      <c r="D271" s="7">
        <v>81</v>
      </c>
      <c r="E271" s="7">
        <v>-7</v>
      </c>
      <c r="F271" s="8">
        <f>(D271-C271)/C271</f>
        <v>-0.07954545454545454</v>
      </c>
    </row>
    <row r="272" spans="2:6" ht="15">
      <c r="B272" s="12" t="s">
        <v>274</v>
      </c>
      <c r="C272" s="7">
        <f>D272-E272</f>
        <v>82</v>
      </c>
      <c r="D272" s="7">
        <v>75</v>
      </c>
      <c r="E272" s="7">
        <v>-7</v>
      </c>
      <c r="F272" s="8">
        <f>(D272-C272)/C272</f>
        <v>-0.08536585365853659</v>
      </c>
    </row>
    <row r="273" spans="2:6" ht="15">
      <c r="B273" s="12" t="s">
        <v>275</v>
      </c>
      <c r="C273" s="7">
        <f>D273-E273</f>
        <v>68</v>
      </c>
      <c r="D273" s="7">
        <v>61</v>
      </c>
      <c r="E273" s="7">
        <v>-7</v>
      </c>
      <c r="F273" s="8">
        <f>(D273-C273)/C273</f>
        <v>-0.10294117647058823</v>
      </c>
    </row>
    <row r="274" spans="2:6" ht="15">
      <c r="B274" s="12" t="s">
        <v>276</v>
      </c>
      <c r="C274" s="7">
        <f>D274-E274</f>
        <v>63</v>
      </c>
      <c r="D274" s="7">
        <v>56</v>
      </c>
      <c r="E274" s="7">
        <v>-7</v>
      </c>
      <c r="F274" s="8">
        <f>(D274-C274)/C274</f>
        <v>-0.1111111111111111</v>
      </c>
    </row>
    <row r="275" spans="2:6" ht="15">
      <c r="B275" s="12" t="s">
        <v>277</v>
      </c>
      <c r="C275" s="7">
        <f>D275-E275</f>
        <v>59</v>
      </c>
      <c r="D275" s="7">
        <v>52</v>
      </c>
      <c r="E275" s="7">
        <v>-7</v>
      </c>
      <c r="F275" s="8">
        <f>(D275-C275)/C275</f>
        <v>-0.11864406779661017</v>
      </c>
    </row>
    <row r="276" spans="2:6" ht="15">
      <c r="B276" s="12" t="s">
        <v>278</v>
      </c>
      <c r="C276" s="7">
        <f>D276-E276</f>
        <v>56</v>
      </c>
      <c r="D276" s="7">
        <v>49</v>
      </c>
      <c r="E276" s="7">
        <v>-7</v>
      </c>
      <c r="F276" s="8">
        <f>(D276-C276)/C276</f>
        <v>-0.125</v>
      </c>
    </row>
    <row r="277" spans="2:6" ht="15">
      <c r="B277" s="12" t="s">
        <v>279</v>
      </c>
      <c r="C277" s="7">
        <f>D277-E277</f>
        <v>56</v>
      </c>
      <c r="D277" s="7">
        <v>49</v>
      </c>
      <c r="E277" s="7">
        <v>-7</v>
      </c>
      <c r="F277" s="8">
        <f>(D277-C277)/C277</f>
        <v>-0.125</v>
      </c>
    </row>
    <row r="278" spans="2:6" ht="15">
      <c r="B278" s="12" t="s">
        <v>280</v>
      </c>
      <c r="C278" s="7">
        <f>D278-E278</f>
        <v>54</v>
      </c>
      <c r="D278" s="7">
        <v>47</v>
      </c>
      <c r="E278" s="7">
        <v>-7</v>
      </c>
      <c r="F278" s="8">
        <f>(D278-C278)/C278</f>
        <v>-0.12962962962962962</v>
      </c>
    </row>
    <row r="279" spans="2:6" ht="15">
      <c r="B279" s="12" t="s">
        <v>281</v>
      </c>
      <c r="C279" s="7">
        <f>D279-E279</f>
        <v>363</v>
      </c>
      <c r="D279" s="7">
        <v>357</v>
      </c>
      <c r="E279" s="7">
        <v>-6</v>
      </c>
      <c r="F279" s="8">
        <f>(D279-C279)/C279</f>
        <v>-0.01652892561983471</v>
      </c>
    </row>
    <row r="280" spans="2:6" ht="15">
      <c r="B280" s="12" t="s">
        <v>282</v>
      </c>
      <c r="C280" s="7">
        <f>D280-E280</f>
        <v>235</v>
      </c>
      <c r="D280" s="7">
        <v>229</v>
      </c>
      <c r="E280" s="7">
        <v>-6</v>
      </c>
      <c r="F280" s="8">
        <f>(D280-C280)/C280</f>
        <v>-0.02553191489361702</v>
      </c>
    </row>
    <row r="281" spans="2:6" ht="15">
      <c r="B281" s="12" t="s">
        <v>283</v>
      </c>
      <c r="C281" s="7">
        <f>D281-E281</f>
        <v>121</v>
      </c>
      <c r="D281" s="7">
        <v>115</v>
      </c>
      <c r="E281" s="7">
        <v>-6</v>
      </c>
      <c r="F281" s="8">
        <f>(D281-C281)/C281</f>
        <v>-0.049586776859504134</v>
      </c>
    </row>
    <row r="282" spans="2:6" ht="15">
      <c r="B282" s="12" t="s">
        <v>284</v>
      </c>
      <c r="C282" s="7">
        <f>D282-E282</f>
        <v>108</v>
      </c>
      <c r="D282" s="7">
        <v>102</v>
      </c>
      <c r="E282" s="7">
        <v>-6</v>
      </c>
      <c r="F282" s="8">
        <f>(D282-C282)/C282</f>
        <v>-0.05555555555555555</v>
      </c>
    </row>
    <row r="283" spans="2:6" ht="15">
      <c r="B283" s="12" t="s">
        <v>285</v>
      </c>
      <c r="C283" s="7">
        <f>D283-E283</f>
        <v>105</v>
      </c>
      <c r="D283" s="7">
        <v>99</v>
      </c>
      <c r="E283" s="7">
        <v>-6</v>
      </c>
      <c r="F283" s="8">
        <f>(D283-C283)/C283</f>
        <v>-0.05714285714285714</v>
      </c>
    </row>
    <row r="284" spans="2:6" ht="15">
      <c r="B284" s="12" t="s">
        <v>286</v>
      </c>
      <c r="C284" s="7">
        <f>D284-E284</f>
        <v>100</v>
      </c>
      <c r="D284" s="7">
        <v>94</v>
      </c>
      <c r="E284" s="7">
        <v>-6</v>
      </c>
      <c r="F284" s="8">
        <f>(D284-C284)/C284</f>
        <v>-0.06</v>
      </c>
    </row>
    <row r="285" spans="2:6" ht="15">
      <c r="B285" s="12" t="s">
        <v>287</v>
      </c>
      <c r="C285" s="7">
        <f>D285-E285</f>
        <v>89</v>
      </c>
      <c r="D285" s="7">
        <v>83</v>
      </c>
      <c r="E285" s="7">
        <v>-6</v>
      </c>
      <c r="F285" s="8">
        <f>(D285-C285)/C285</f>
        <v>-0.06741573033707865</v>
      </c>
    </row>
    <row r="286" spans="2:6" ht="15">
      <c r="B286" s="12" t="s">
        <v>288</v>
      </c>
      <c r="C286" s="7">
        <f>D286-E286</f>
        <v>84</v>
      </c>
      <c r="D286" s="7">
        <v>78</v>
      </c>
      <c r="E286" s="7">
        <v>-6</v>
      </c>
      <c r="F286" s="8">
        <f>(D286-C286)/C286</f>
        <v>-0.07142857142857142</v>
      </c>
    </row>
    <row r="287" spans="2:6" ht="15">
      <c r="B287" s="12" t="s">
        <v>289</v>
      </c>
      <c r="C287" s="7">
        <f>D287-E287</f>
        <v>76</v>
      </c>
      <c r="D287" s="7">
        <v>70</v>
      </c>
      <c r="E287" s="7">
        <v>-6</v>
      </c>
      <c r="F287" s="8">
        <f>(D287-C287)/C287</f>
        <v>-0.07894736842105263</v>
      </c>
    </row>
    <row r="288" spans="2:6" ht="15">
      <c r="B288" s="12" t="s">
        <v>290</v>
      </c>
      <c r="C288" s="7">
        <f>D288-E288</f>
        <v>72</v>
      </c>
      <c r="D288" s="7">
        <v>66</v>
      </c>
      <c r="E288" s="7">
        <v>-6</v>
      </c>
      <c r="F288" s="8">
        <f>(D288-C288)/C288</f>
        <v>-0.08333333333333333</v>
      </c>
    </row>
    <row r="289" spans="2:6" ht="15">
      <c r="B289" s="12" t="s">
        <v>291</v>
      </c>
      <c r="C289" s="7">
        <f>D289-E289</f>
        <v>72</v>
      </c>
      <c r="D289" s="7">
        <v>66</v>
      </c>
      <c r="E289" s="7">
        <v>-6</v>
      </c>
      <c r="F289" s="8">
        <f>(D289-C289)/C289</f>
        <v>-0.08333333333333333</v>
      </c>
    </row>
    <row r="290" spans="2:6" ht="15">
      <c r="B290" s="12" t="s">
        <v>292</v>
      </c>
      <c r="C290" s="7">
        <f>D290-E290</f>
        <v>67</v>
      </c>
      <c r="D290" s="7">
        <v>61</v>
      </c>
      <c r="E290" s="7">
        <v>-6</v>
      </c>
      <c r="F290" s="8">
        <f>(D290-C290)/C290</f>
        <v>-0.08955223880597014</v>
      </c>
    </row>
    <row r="291" spans="2:6" ht="15">
      <c r="B291" s="12" t="s">
        <v>293</v>
      </c>
      <c r="C291" s="7">
        <f>D291-E291</f>
        <v>62</v>
      </c>
      <c r="D291" s="7">
        <v>56</v>
      </c>
      <c r="E291" s="7">
        <v>-6</v>
      </c>
      <c r="F291" s="8">
        <f>(D291-C291)/C291</f>
        <v>-0.0967741935483871</v>
      </c>
    </row>
    <row r="292" spans="2:6" ht="15">
      <c r="B292" s="12" t="s">
        <v>294</v>
      </c>
      <c r="C292" s="7">
        <f>D292-E292</f>
        <v>55</v>
      </c>
      <c r="D292" s="7">
        <v>49</v>
      </c>
      <c r="E292" s="7">
        <v>-6</v>
      </c>
      <c r="F292" s="8">
        <f>(D292-C292)/C292</f>
        <v>-0.10909090909090909</v>
      </c>
    </row>
    <row r="293" spans="2:6" ht="15">
      <c r="B293" s="12" t="s">
        <v>295</v>
      </c>
      <c r="C293" s="7">
        <f>D293-E293</f>
        <v>52</v>
      </c>
      <c r="D293" s="7">
        <v>46</v>
      </c>
      <c r="E293" s="7">
        <v>-6</v>
      </c>
      <c r="F293" s="8">
        <f>(D293-C293)/C293</f>
        <v>-0.11538461538461539</v>
      </c>
    </row>
    <row r="294" spans="2:6" ht="15">
      <c r="B294" s="12" t="s">
        <v>296</v>
      </c>
      <c r="C294" s="7">
        <f>D294-E294</f>
        <v>326</v>
      </c>
      <c r="D294" s="7">
        <v>321</v>
      </c>
      <c r="E294" s="7">
        <v>-5</v>
      </c>
      <c r="F294" s="8">
        <f>(D294-C294)/C294</f>
        <v>-0.015337423312883436</v>
      </c>
    </row>
    <row r="295" spans="2:6" ht="15">
      <c r="B295" s="12" t="s">
        <v>297</v>
      </c>
      <c r="C295" s="7">
        <f>D295-E295</f>
        <v>264</v>
      </c>
      <c r="D295" s="7">
        <v>259</v>
      </c>
      <c r="E295" s="7">
        <v>-5</v>
      </c>
      <c r="F295" s="8">
        <f>(D295-C295)/C295</f>
        <v>-0.01893939393939394</v>
      </c>
    </row>
    <row r="296" spans="2:6" ht="15">
      <c r="B296" s="12" t="s">
        <v>298</v>
      </c>
      <c r="C296" s="7">
        <f>D296-E296</f>
        <v>170</v>
      </c>
      <c r="D296" s="7">
        <v>165</v>
      </c>
      <c r="E296" s="7">
        <v>-5</v>
      </c>
      <c r="F296" s="8">
        <f>(D296-C296)/C296</f>
        <v>-0.029411764705882353</v>
      </c>
    </row>
    <row r="297" spans="2:6" ht="15">
      <c r="B297" s="12" t="s">
        <v>299</v>
      </c>
      <c r="C297" s="7">
        <f>D297-E297</f>
        <v>160</v>
      </c>
      <c r="D297" s="7">
        <v>155</v>
      </c>
      <c r="E297" s="7">
        <v>-5</v>
      </c>
      <c r="F297" s="8">
        <f>(D297-C297)/C297</f>
        <v>-0.03125</v>
      </c>
    </row>
    <row r="298" spans="2:6" ht="15">
      <c r="B298" s="12" t="s">
        <v>300</v>
      </c>
      <c r="C298" s="7">
        <f>D298-E298</f>
        <v>155</v>
      </c>
      <c r="D298" s="7">
        <v>150</v>
      </c>
      <c r="E298" s="7">
        <v>-5</v>
      </c>
      <c r="F298" s="8">
        <f>(D298-C298)/C298</f>
        <v>-0.03225806451612903</v>
      </c>
    </row>
    <row r="299" spans="2:6" ht="15">
      <c r="B299" s="12" t="s">
        <v>301</v>
      </c>
      <c r="C299" s="7">
        <f>D299-E299</f>
        <v>137</v>
      </c>
      <c r="D299" s="7">
        <v>132</v>
      </c>
      <c r="E299" s="7">
        <v>-5</v>
      </c>
      <c r="F299" s="8">
        <f>(D299-C299)/C299</f>
        <v>-0.0364963503649635</v>
      </c>
    </row>
    <row r="300" spans="2:6" ht="15">
      <c r="B300" s="12" t="s">
        <v>302</v>
      </c>
      <c r="C300" s="7">
        <f>D300-E300</f>
        <v>136</v>
      </c>
      <c r="D300" s="7">
        <v>131</v>
      </c>
      <c r="E300" s="7">
        <v>-5</v>
      </c>
      <c r="F300" s="8">
        <f>(D300-C300)/C300</f>
        <v>-0.03676470588235294</v>
      </c>
    </row>
    <row r="301" spans="2:6" ht="15">
      <c r="B301" s="12" t="s">
        <v>303</v>
      </c>
      <c r="C301" s="7">
        <f>D301-E301</f>
        <v>75</v>
      </c>
      <c r="D301" s="7">
        <v>70</v>
      </c>
      <c r="E301" s="7">
        <v>-5</v>
      </c>
      <c r="F301" s="8">
        <f>(D301-C301)/C301</f>
        <v>-0.06666666666666667</v>
      </c>
    </row>
    <row r="302" spans="2:6" ht="15">
      <c r="B302" s="12" t="s">
        <v>304</v>
      </c>
      <c r="C302" s="7">
        <f>D302-E302</f>
        <v>74</v>
      </c>
      <c r="D302" s="7">
        <v>69</v>
      </c>
      <c r="E302" s="7">
        <v>-5</v>
      </c>
      <c r="F302" s="8">
        <f>(D302-C302)/C302</f>
        <v>-0.06756756756756757</v>
      </c>
    </row>
    <row r="303" spans="2:6" ht="15">
      <c r="B303" s="12" t="s">
        <v>305</v>
      </c>
      <c r="C303" s="7">
        <f>D303-E303</f>
        <v>74</v>
      </c>
      <c r="D303" s="7">
        <v>69</v>
      </c>
      <c r="E303" s="7">
        <v>-5</v>
      </c>
      <c r="F303" s="8">
        <f>(D303-C303)/C303</f>
        <v>-0.06756756756756757</v>
      </c>
    </row>
    <row r="304" spans="2:6" ht="15">
      <c r="B304" s="12" t="s">
        <v>306</v>
      </c>
      <c r="C304" s="7">
        <f>D304-E304</f>
        <v>73</v>
      </c>
      <c r="D304" s="7">
        <v>68</v>
      </c>
      <c r="E304" s="7">
        <v>-5</v>
      </c>
      <c r="F304" s="8">
        <f>(D304-C304)/C304</f>
        <v>-0.0684931506849315</v>
      </c>
    </row>
    <row r="305" spans="2:6" ht="15">
      <c r="B305" s="12" t="s">
        <v>307</v>
      </c>
      <c r="C305" s="7">
        <f>D305-E305</f>
        <v>59</v>
      </c>
      <c r="D305" s="7">
        <v>54</v>
      </c>
      <c r="E305" s="7">
        <v>-5</v>
      </c>
      <c r="F305" s="8">
        <f>(D305-C305)/C305</f>
        <v>-0.0847457627118644</v>
      </c>
    </row>
    <row r="306" spans="2:6" ht="15">
      <c r="B306" s="12" t="s">
        <v>308</v>
      </c>
      <c r="C306" s="7">
        <f>D306-E306</f>
        <v>56</v>
      </c>
      <c r="D306" s="7">
        <v>51</v>
      </c>
      <c r="E306" s="7">
        <v>-5</v>
      </c>
      <c r="F306" s="8">
        <f>(D306-C306)/C306</f>
        <v>-0.08928571428571429</v>
      </c>
    </row>
    <row r="307" spans="2:6" ht="15">
      <c r="B307" s="12" t="s">
        <v>309</v>
      </c>
      <c r="C307" s="7">
        <f>D307-E307</f>
        <v>55</v>
      </c>
      <c r="D307" s="7">
        <v>50</v>
      </c>
      <c r="E307" s="7">
        <v>-5</v>
      </c>
      <c r="F307" s="8">
        <f>(D307-C307)/C307</f>
        <v>-0.09090909090909091</v>
      </c>
    </row>
    <row r="308" spans="2:6" ht="15">
      <c r="B308" s="12" t="s">
        <v>310</v>
      </c>
      <c r="C308" s="7">
        <f>D308-E308</f>
        <v>165</v>
      </c>
      <c r="D308" s="7">
        <v>161</v>
      </c>
      <c r="E308" s="7">
        <v>-4</v>
      </c>
      <c r="F308" s="8">
        <f>(D308-C308)/C308</f>
        <v>-0.024242424242424242</v>
      </c>
    </row>
    <row r="309" spans="2:6" ht="15">
      <c r="B309" s="12" t="s">
        <v>311</v>
      </c>
      <c r="C309" s="7">
        <f>D309-E309</f>
        <v>82</v>
      </c>
      <c r="D309" s="7">
        <v>78</v>
      </c>
      <c r="E309" s="7">
        <v>-4</v>
      </c>
      <c r="F309" s="8">
        <f>(D309-C309)/C309</f>
        <v>-0.04878048780487805</v>
      </c>
    </row>
    <row r="310" spans="2:6" ht="15">
      <c r="B310" s="12" t="s">
        <v>312</v>
      </c>
      <c r="C310" s="7">
        <f>D310-E310</f>
        <v>82</v>
      </c>
      <c r="D310" s="7">
        <v>78</v>
      </c>
      <c r="E310" s="7">
        <v>-4</v>
      </c>
      <c r="F310" s="8">
        <f>(D310-C310)/C310</f>
        <v>-0.04878048780487805</v>
      </c>
    </row>
    <row r="311" spans="2:6" ht="15">
      <c r="B311" s="12" t="s">
        <v>313</v>
      </c>
      <c r="C311" s="7">
        <f>D311-E311</f>
        <v>82</v>
      </c>
      <c r="D311" s="7">
        <v>78</v>
      </c>
      <c r="E311" s="7">
        <v>-4</v>
      </c>
      <c r="F311" s="8">
        <f>(D311-C311)/C311</f>
        <v>-0.04878048780487805</v>
      </c>
    </row>
    <row r="312" spans="2:6" ht="15">
      <c r="B312" s="12" t="s">
        <v>314</v>
      </c>
      <c r="C312" s="7">
        <f>D312-E312</f>
        <v>80</v>
      </c>
      <c r="D312" s="7">
        <v>76</v>
      </c>
      <c r="E312" s="7">
        <v>-4</v>
      </c>
      <c r="F312" s="8">
        <f>(D312-C312)/C312</f>
        <v>-0.05</v>
      </c>
    </row>
    <row r="313" spans="2:6" ht="15">
      <c r="B313" s="12" t="s">
        <v>315</v>
      </c>
      <c r="C313" s="7">
        <f>D313-E313</f>
        <v>80</v>
      </c>
      <c r="D313" s="7">
        <v>76</v>
      </c>
      <c r="E313" s="7">
        <v>-4</v>
      </c>
      <c r="F313" s="8">
        <f>(D313-C313)/C313</f>
        <v>-0.05</v>
      </c>
    </row>
    <row r="314" spans="2:6" ht="15">
      <c r="B314" s="12" t="s">
        <v>316</v>
      </c>
      <c r="C314" s="7">
        <f>D314-E314</f>
        <v>77</v>
      </c>
      <c r="D314" s="7">
        <v>73</v>
      </c>
      <c r="E314" s="7">
        <v>-4</v>
      </c>
      <c r="F314" s="8">
        <f>(D314-C314)/C314</f>
        <v>-0.05194805194805195</v>
      </c>
    </row>
    <row r="315" spans="2:6" ht="15">
      <c r="B315" s="12" t="s">
        <v>317</v>
      </c>
      <c r="C315" s="7">
        <f>D315-E315</f>
        <v>76</v>
      </c>
      <c r="D315" s="7">
        <v>72</v>
      </c>
      <c r="E315" s="7">
        <v>-4</v>
      </c>
      <c r="F315" s="8">
        <f>(D315-C315)/C315</f>
        <v>-0.05263157894736842</v>
      </c>
    </row>
    <row r="316" spans="2:6" ht="15">
      <c r="B316" s="12" t="s">
        <v>318</v>
      </c>
      <c r="C316" s="7">
        <f>D316-E316</f>
        <v>75</v>
      </c>
      <c r="D316" s="7">
        <v>71</v>
      </c>
      <c r="E316" s="7">
        <v>-4</v>
      </c>
      <c r="F316" s="8">
        <f>(D316-C316)/C316</f>
        <v>-0.05333333333333334</v>
      </c>
    </row>
    <row r="317" spans="2:6" ht="15">
      <c r="B317" s="12" t="s">
        <v>319</v>
      </c>
      <c r="C317" s="7">
        <f>D317-E317</f>
        <v>74</v>
      </c>
      <c r="D317" s="7">
        <v>70</v>
      </c>
      <c r="E317" s="7">
        <v>-4</v>
      </c>
      <c r="F317" s="8">
        <f>(D317-C317)/C317</f>
        <v>-0.05405405405405406</v>
      </c>
    </row>
    <row r="318" spans="2:6" ht="15">
      <c r="B318" s="12" t="s">
        <v>320</v>
      </c>
      <c r="C318" s="7">
        <f>D318-E318</f>
        <v>71</v>
      </c>
      <c r="D318" s="7">
        <v>67</v>
      </c>
      <c r="E318" s="7">
        <v>-4</v>
      </c>
      <c r="F318" s="8">
        <f>(D318-C318)/C318</f>
        <v>-0.056338028169014086</v>
      </c>
    </row>
    <row r="319" spans="2:6" ht="15">
      <c r="B319" s="12" t="s">
        <v>321</v>
      </c>
      <c r="C319" s="7">
        <f>D319-E319</f>
        <v>70</v>
      </c>
      <c r="D319" s="7">
        <v>66</v>
      </c>
      <c r="E319" s="7">
        <v>-4</v>
      </c>
      <c r="F319" s="8">
        <f>(D319-C319)/C319</f>
        <v>-0.05714285714285714</v>
      </c>
    </row>
    <row r="320" spans="2:6" ht="15">
      <c r="B320" s="12" t="s">
        <v>322</v>
      </c>
      <c r="C320" s="7">
        <f>D320-E320</f>
        <v>67</v>
      </c>
      <c r="D320" s="7">
        <v>63</v>
      </c>
      <c r="E320" s="7">
        <v>-4</v>
      </c>
      <c r="F320" s="8">
        <f>(D320-C320)/C320</f>
        <v>-0.05970149253731343</v>
      </c>
    </row>
    <row r="321" spans="2:6" ht="15">
      <c r="B321" s="12" t="s">
        <v>323</v>
      </c>
      <c r="C321" s="7">
        <f>D321-E321</f>
        <v>66</v>
      </c>
      <c r="D321" s="7">
        <v>62</v>
      </c>
      <c r="E321" s="7">
        <v>-4</v>
      </c>
      <c r="F321" s="8">
        <f>(D321-C321)/C321</f>
        <v>-0.06060606060606061</v>
      </c>
    </row>
    <row r="322" spans="2:6" ht="15">
      <c r="B322" s="12" t="s">
        <v>324</v>
      </c>
      <c r="C322" s="7">
        <f>D322-E322</f>
        <v>62</v>
      </c>
      <c r="D322" s="7">
        <v>58</v>
      </c>
      <c r="E322" s="7">
        <v>-4</v>
      </c>
      <c r="F322" s="8">
        <f>(D322-C322)/C322</f>
        <v>-0.06451612903225806</v>
      </c>
    </row>
    <row r="323" spans="2:6" ht="15">
      <c r="B323" s="12" t="s">
        <v>325</v>
      </c>
      <c r="C323" s="7">
        <f>D323-E323</f>
        <v>62</v>
      </c>
      <c r="D323" s="7">
        <v>58</v>
      </c>
      <c r="E323" s="7">
        <v>-4</v>
      </c>
      <c r="F323" s="8">
        <f>(D323-C323)/C323</f>
        <v>-0.06451612903225806</v>
      </c>
    </row>
    <row r="324" spans="2:6" ht="15">
      <c r="B324" s="12" t="s">
        <v>326</v>
      </c>
      <c r="C324" s="7">
        <f>D324-E324</f>
        <v>60</v>
      </c>
      <c r="D324" s="7">
        <v>56</v>
      </c>
      <c r="E324" s="7">
        <v>-4</v>
      </c>
      <c r="F324" s="8">
        <f>(D324-C324)/C324</f>
        <v>-0.06666666666666667</v>
      </c>
    </row>
    <row r="325" spans="2:6" ht="15">
      <c r="B325" s="12" t="s">
        <v>327</v>
      </c>
      <c r="C325" s="7">
        <f>D325-E325</f>
        <v>59</v>
      </c>
      <c r="D325" s="7">
        <v>55</v>
      </c>
      <c r="E325" s="7">
        <v>-4</v>
      </c>
      <c r="F325" s="8">
        <f>(D325-C325)/C325</f>
        <v>-0.06779661016949153</v>
      </c>
    </row>
    <row r="326" spans="2:6" ht="15">
      <c r="B326" s="12" t="s">
        <v>328</v>
      </c>
      <c r="C326" s="7">
        <f>D326-E326</f>
        <v>58</v>
      </c>
      <c r="D326" s="7">
        <v>54</v>
      </c>
      <c r="E326" s="7">
        <v>-4</v>
      </c>
      <c r="F326" s="8">
        <f>(D326-C326)/C326</f>
        <v>-0.06896551724137931</v>
      </c>
    </row>
    <row r="327" spans="2:6" ht="15">
      <c r="B327" s="12" t="s">
        <v>329</v>
      </c>
      <c r="C327" s="7">
        <f>D327-E327</f>
        <v>55</v>
      </c>
      <c r="D327" s="7">
        <v>51</v>
      </c>
      <c r="E327" s="7">
        <v>-4</v>
      </c>
      <c r="F327" s="8">
        <f>(D327-C327)/C327</f>
        <v>-0.07272727272727272</v>
      </c>
    </row>
    <row r="328" spans="2:6" ht="15">
      <c r="B328" s="12" t="s">
        <v>330</v>
      </c>
      <c r="C328" s="7">
        <f>D328-E328</f>
        <v>55</v>
      </c>
      <c r="D328" s="7">
        <v>51</v>
      </c>
      <c r="E328" s="7">
        <v>-4</v>
      </c>
      <c r="F328" s="8">
        <f>(D328-C328)/C328</f>
        <v>-0.07272727272727272</v>
      </c>
    </row>
    <row r="329" spans="2:6" ht="15">
      <c r="B329" s="12" t="s">
        <v>331</v>
      </c>
      <c r="C329" s="7">
        <f>D329-E329</f>
        <v>52</v>
      </c>
      <c r="D329" s="7">
        <v>48</v>
      </c>
      <c r="E329" s="7">
        <v>-4</v>
      </c>
      <c r="F329" s="8">
        <f>(D329-C329)/C329</f>
        <v>-0.07692307692307693</v>
      </c>
    </row>
    <row r="330" spans="2:6" ht="15">
      <c r="B330" s="12" t="s">
        <v>332</v>
      </c>
      <c r="C330" s="7">
        <f>D330-E330</f>
        <v>50</v>
      </c>
      <c r="D330" s="7">
        <v>46</v>
      </c>
      <c r="E330" s="7">
        <v>-4</v>
      </c>
      <c r="F330" s="8">
        <f>(D330-C330)/C330</f>
        <v>-0.08</v>
      </c>
    </row>
    <row r="331" spans="2:6" ht="15">
      <c r="B331" s="12" t="s">
        <v>333</v>
      </c>
      <c r="C331" s="7">
        <f>D331-E331</f>
        <v>50</v>
      </c>
      <c r="D331" s="7">
        <v>46</v>
      </c>
      <c r="E331" s="7">
        <v>-4</v>
      </c>
      <c r="F331" s="8">
        <f>(D331-C331)/C331</f>
        <v>-0.08</v>
      </c>
    </row>
    <row r="332" spans="2:6" ht="15">
      <c r="B332" s="12" t="s">
        <v>334</v>
      </c>
      <c r="C332" s="7">
        <f>D332-E332</f>
        <v>49</v>
      </c>
      <c r="D332" s="7">
        <v>45</v>
      </c>
      <c r="E332" s="7">
        <v>-4</v>
      </c>
      <c r="F332" s="8">
        <f>(D332-C332)/C332</f>
        <v>-0.08163265306122448</v>
      </c>
    </row>
    <row r="333" spans="2:6" ht="15">
      <c r="B333" s="12" t="s">
        <v>335</v>
      </c>
      <c r="C333" s="7">
        <f>D333-E333</f>
        <v>1141</v>
      </c>
      <c r="D333" s="7">
        <v>1138</v>
      </c>
      <c r="E333" s="7">
        <v>-3</v>
      </c>
      <c r="F333" s="8">
        <f>(D333-C333)/C333</f>
        <v>-0.0026292725679228747</v>
      </c>
    </row>
    <row r="334" spans="2:6" ht="15">
      <c r="B334" s="12" t="s">
        <v>336</v>
      </c>
      <c r="C334" s="7">
        <f>D334-E334</f>
        <v>174</v>
      </c>
      <c r="D334" s="7">
        <v>171</v>
      </c>
      <c r="E334" s="7">
        <v>-3</v>
      </c>
      <c r="F334" s="8">
        <f>(D334-C334)/C334</f>
        <v>-0.017241379310344827</v>
      </c>
    </row>
    <row r="335" spans="2:6" ht="15">
      <c r="B335" s="12" t="s">
        <v>337</v>
      </c>
      <c r="C335" s="7">
        <f>D335-E335</f>
        <v>154</v>
      </c>
      <c r="D335" s="7">
        <v>151</v>
      </c>
      <c r="E335" s="7">
        <v>-3</v>
      </c>
      <c r="F335" s="8">
        <f>(D335-C335)/C335</f>
        <v>-0.01948051948051948</v>
      </c>
    </row>
    <row r="336" spans="2:6" ht="15">
      <c r="B336" s="12" t="s">
        <v>338</v>
      </c>
      <c r="C336" s="7">
        <f>D336-E336</f>
        <v>152</v>
      </c>
      <c r="D336" s="7">
        <v>149</v>
      </c>
      <c r="E336" s="7">
        <v>-3</v>
      </c>
      <c r="F336" s="8">
        <f>(D336-C336)/C336</f>
        <v>-0.019736842105263157</v>
      </c>
    </row>
    <row r="337" spans="2:6" ht="15">
      <c r="B337" s="12" t="s">
        <v>339</v>
      </c>
      <c r="C337" s="7">
        <f>D337-E337</f>
        <v>150</v>
      </c>
      <c r="D337" s="7">
        <v>147</v>
      </c>
      <c r="E337" s="7">
        <v>-3</v>
      </c>
      <c r="F337" s="8">
        <f>(D337-C337)/C337</f>
        <v>-0.02</v>
      </c>
    </row>
    <row r="338" spans="2:6" ht="15">
      <c r="B338" s="12" t="s">
        <v>340</v>
      </c>
      <c r="C338" s="7">
        <f>D338-E338</f>
        <v>139</v>
      </c>
      <c r="D338" s="7">
        <v>136</v>
      </c>
      <c r="E338" s="7">
        <v>-3</v>
      </c>
      <c r="F338" s="8">
        <f>(D338-C338)/C338</f>
        <v>-0.02158273381294964</v>
      </c>
    </row>
    <row r="339" spans="2:6" ht="15">
      <c r="B339" s="12" t="s">
        <v>341</v>
      </c>
      <c r="C339" s="7">
        <f>D339-E339</f>
        <v>122</v>
      </c>
      <c r="D339" s="7">
        <v>119</v>
      </c>
      <c r="E339" s="7">
        <v>-3</v>
      </c>
      <c r="F339" s="8">
        <f>(D339-C339)/C339</f>
        <v>-0.02459016393442623</v>
      </c>
    </row>
    <row r="340" spans="2:6" ht="15">
      <c r="B340" s="12" t="s">
        <v>342</v>
      </c>
      <c r="C340" s="7">
        <f>D340-E340</f>
        <v>120</v>
      </c>
      <c r="D340" s="7">
        <v>117</v>
      </c>
      <c r="E340" s="7">
        <v>-3</v>
      </c>
      <c r="F340" s="8">
        <f>(D340-C340)/C340</f>
        <v>-0.025</v>
      </c>
    </row>
    <row r="341" spans="2:6" ht="15">
      <c r="B341" s="12" t="s">
        <v>343</v>
      </c>
      <c r="C341" s="7">
        <f>D341-E341</f>
        <v>114</v>
      </c>
      <c r="D341" s="7">
        <v>111</v>
      </c>
      <c r="E341" s="7">
        <v>-3</v>
      </c>
      <c r="F341" s="8">
        <f>(D341-C341)/C341</f>
        <v>-0.02631578947368421</v>
      </c>
    </row>
    <row r="342" spans="2:6" ht="15">
      <c r="B342" s="12" t="s">
        <v>344</v>
      </c>
      <c r="C342" s="7">
        <f>D342-E342</f>
        <v>91</v>
      </c>
      <c r="D342" s="7">
        <v>88</v>
      </c>
      <c r="E342" s="7">
        <v>-3</v>
      </c>
      <c r="F342" s="8">
        <f>(D342-C342)/C342</f>
        <v>-0.03296703296703297</v>
      </c>
    </row>
    <row r="343" spans="2:6" ht="15">
      <c r="B343" s="12" t="s">
        <v>345</v>
      </c>
      <c r="C343" s="7">
        <f>D343-E343</f>
        <v>91</v>
      </c>
      <c r="D343" s="7">
        <v>88</v>
      </c>
      <c r="E343" s="7">
        <v>-3</v>
      </c>
      <c r="F343" s="8">
        <f>(D343-C343)/C343</f>
        <v>-0.03296703296703297</v>
      </c>
    </row>
    <row r="344" spans="2:6" ht="15">
      <c r="B344" s="12" t="s">
        <v>346</v>
      </c>
      <c r="C344" s="7">
        <f>D344-E344</f>
        <v>89</v>
      </c>
      <c r="D344" s="7">
        <v>86</v>
      </c>
      <c r="E344" s="7">
        <v>-3</v>
      </c>
      <c r="F344" s="8">
        <f>(D344-C344)/C344</f>
        <v>-0.033707865168539325</v>
      </c>
    </row>
    <row r="345" spans="2:6" ht="15">
      <c r="B345" s="12" t="s">
        <v>347</v>
      </c>
      <c r="C345" s="7">
        <f>D345-E345</f>
        <v>84</v>
      </c>
      <c r="D345" s="7">
        <v>81</v>
      </c>
      <c r="E345" s="7">
        <v>-3</v>
      </c>
      <c r="F345" s="8">
        <f>(D345-C345)/C345</f>
        <v>-0.03571428571428571</v>
      </c>
    </row>
    <row r="346" spans="2:6" ht="15">
      <c r="B346" s="12" t="s">
        <v>348</v>
      </c>
      <c r="C346" s="7">
        <f>D346-E346</f>
        <v>79</v>
      </c>
      <c r="D346" s="7">
        <v>76</v>
      </c>
      <c r="E346" s="7">
        <v>-3</v>
      </c>
      <c r="F346" s="8">
        <f>(D346-C346)/C346</f>
        <v>-0.0379746835443038</v>
      </c>
    </row>
    <row r="347" spans="2:6" ht="15">
      <c r="B347" s="12" t="s">
        <v>349</v>
      </c>
      <c r="C347" s="7">
        <f>D347-E347</f>
        <v>78</v>
      </c>
      <c r="D347" s="7">
        <v>75</v>
      </c>
      <c r="E347" s="7">
        <v>-3</v>
      </c>
      <c r="F347" s="8">
        <f>(D347-C347)/C347</f>
        <v>-0.038461538461538464</v>
      </c>
    </row>
    <row r="348" spans="2:6" ht="15">
      <c r="B348" s="12" t="s">
        <v>350</v>
      </c>
      <c r="C348" s="7">
        <f>D348-E348</f>
        <v>73</v>
      </c>
      <c r="D348" s="7">
        <v>70</v>
      </c>
      <c r="E348" s="7">
        <v>-3</v>
      </c>
      <c r="F348" s="8">
        <f>(D348-C348)/C348</f>
        <v>-0.0410958904109589</v>
      </c>
    </row>
    <row r="349" spans="2:6" ht="15">
      <c r="B349" s="12" t="s">
        <v>351</v>
      </c>
      <c r="C349" s="7">
        <f>D349-E349</f>
        <v>70</v>
      </c>
      <c r="D349" s="7">
        <v>67</v>
      </c>
      <c r="E349" s="7">
        <v>-3</v>
      </c>
      <c r="F349" s="8">
        <f>(D349-C349)/C349</f>
        <v>-0.04285714285714286</v>
      </c>
    </row>
    <row r="350" spans="2:6" ht="15">
      <c r="B350" s="12" t="s">
        <v>352</v>
      </c>
      <c r="C350" s="7">
        <f>D350-E350</f>
        <v>67</v>
      </c>
      <c r="D350" s="7">
        <v>64</v>
      </c>
      <c r="E350" s="7">
        <v>-3</v>
      </c>
      <c r="F350" s="8">
        <f>(D350-C350)/C350</f>
        <v>-0.04477611940298507</v>
      </c>
    </row>
    <row r="351" spans="2:6" ht="15">
      <c r="B351" s="12" t="s">
        <v>353</v>
      </c>
      <c r="C351" s="7">
        <f>D351-E351</f>
        <v>62</v>
      </c>
      <c r="D351" s="7">
        <v>59</v>
      </c>
      <c r="E351" s="7">
        <v>-3</v>
      </c>
      <c r="F351" s="8">
        <f>(D351-C351)/C351</f>
        <v>-0.04838709677419355</v>
      </c>
    </row>
    <row r="352" spans="2:6" ht="15">
      <c r="B352" s="12" t="s">
        <v>354</v>
      </c>
      <c r="C352" s="7">
        <f>D352-E352</f>
        <v>59</v>
      </c>
      <c r="D352" s="7">
        <v>56</v>
      </c>
      <c r="E352" s="7">
        <v>-3</v>
      </c>
      <c r="F352" s="8">
        <f>(D352-C352)/C352</f>
        <v>-0.05084745762711865</v>
      </c>
    </row>
    <row r="353" spans="2:6" ht="15">
      <c r="B353" s="12" t="s">
        <v>355</v>
      </c>
      <c r="C353" s="7">
        <f>D353-E353</f>
        <v>57</v>
      </c>
      <c r="D353" s="7">
        <v>54</v>
      </c>
      <c r="E353" s="7">
        <v>-3</v>
      </c>
      <c r="F353" s="8">
        <f>(D353-C353)/C353</f>
        <v>-0.05263157894736842</v>
      </c>
    </row>
    <row r="354" spans="2:6" ht="15">
      <c r="B354" s="12" t="s">
        <v>356</v>
      </c>
      <c r="C354" s="7">
        <f>D354-E354</f>
        <v>56</v>
      </c>
      <c r="D354" s="7">
        <v>53</v>
      </c>
      <c r="E354" s="7">
        <v>-3</v>
      </c>
      <c r="F354" s="8">
        <f>(D354-C354)/C354</f>
        <v>-0.05357142857142857</v>
      </c>
    </row>
    <row r="355" spans="2:6" ht="15">
      <c r="B355" s="12" t="s">
        <v>357</v>
      </c>
      <c r="C355" s="7">
        <f>D355-E355</f>
        <v>50</v>
      </c>
      <c r="D355" s="7">
        <v>47</v>
      </c>
      <c r="E355" s="7">
        <v>-3</v>
      </c>
      <c r="F355" s="8">
        <f>(D355-C355)/C355</f>
        <v>-0.06</v>
      </c>
    </row>
    <row r="356" spans="2:6" ht="15">
      <c r="B356" s="12" t="s">
        <v>358</v>
      </c>
      <c r="C356" s="7">
        <f>D356-E356</f>
        <v>234</v>
      </c>
      <c r="D356" s="7">
        <v>232</v>
      </c>
      <c r="E356" s="7">
        <v>-2</v>
      </c>
      <c r="F356" s="8">
        <f>(D356-C356)/C356</f>
        <v>-0.008547008547008548</v>
      </c>
    </row>
    <row r="357" spans="2:6" ht="15">
      <c r="B357" s="12" t="s">
        <v>359</v>
      </c>
      <c r="C357" s="7">
        <f>D357-E357</f>
        <v>130</v>
      </c>
      <c r="D357" s="7">
        <v>128</v>
      </c>
      <c r="E357" s="7">
        <v>-2</v>
      </c>
      <c r="F357" s="8">
        <f>(D357-C357)/C357</f>
        <v>-0.015384615384615385</v>
      </c>
    </row>
    <row r="358" spans="2:6" ht="15">
      <c r="B358" s="12" t="s">
        <v>360</v>
      </c>
      <c r="C358" s="7">
        <f>D358-E358</f>
        <v>112</v>
      </c>
      <c r="D358" s="7">
        <v>110</v>
      </c>
      <c r="E358" s="7">
        <v>-2</v>
      </c>
      <c r="F358" s="8">
        <f>(D358-C358)/C358</f>
        <v>-0.017857142857142856</v>
      </c>
    </row>
    <row r="359" spans="2:6" ht="15">
      <c r="B359" s="12" t="s">
        <v>361</v>
      </c>
      <c r="C359" s="7">
        <f>D359-E359</f>
        <v>108</v>
      </c>
      <c r="D359" s="7">
        <v>106</v>
      </c>
      <c r="E359" s="7">
        <v>-2</v>
      </c>
      <c r="F359" s="8">
        <f>(D359-C359)/C359</f>
        <v>-0.018518518518518517</v>
      </c>
    </row>
    <row r="360" spans="2:6" ht="15">
      <c r="B360" s="12" t="s">
        <v>362</v>
      </c>
      <c r="C360" s="7">
        <f>D360-E360</f>
        <v>105</v>
      </c>
      <c r="D360" s="7">
        <v>103</v>
      </c>
      <c r="E360" s="7">
        <v>-2</v>
      </c>
      <c r="F360" s="8">
        <f>(D360-C360)/C360</f>
        <v>-0.01904761904761905</v>
      </c>
    </row>
    <row r="361" spans="2:6" ht="15">
      <c r="B361" s="12" t="s">
        <v>363</v>
      </c>
      <c r="C361" s="7">
        <f>D361-E361</f>
        <v>104</v>
      </c>
      <c r="D361" s="7">
        <v>102</v>
      </c>
      <c r="E361" s="7">
        <v>-2</v>
      </c>
      <c r="F361" s="8">
        <f>(D361-C361)/C361</f>
        <v>-0.019230769230769232</v>
      </c>
    </row>
    <row r="362" spans="2:6" ht="15">
      <c r="B362" s="12" t="s">
        <v>364</v>
      </c>
      <c r="C362" s="7">
        <f>D362-E362</f>
        <v>101</v>
      </c>
      <c r="D362" s="7">
        <v>99</v>
      </c>
      <c r="E362" s="7">
        <v>-2</v>
      </c>
      <c r="F362" s="8">
        <f>(D362-C362)/C362</f>
        <v>-0.019801980198019802</v>
      </c>
    </row>
    <row r="363" spans="2:6" ht="15">
      <c r="B363" s="12" t="s">
        <v>365</v>
      </c>
      <c r="C363" s="7">
        <f>D363-E363</f>
        <v>88</v>
      </c>
      <c r="D363" s="7">
        <v>86</v>
      </c>
      <c r="E363" s="7">
        <v>-2</v>
      </c>
      <c r="F363" s="8">
        <f>(D363-C363)/C363</f>
        <v>-0.022727272727272728</v>
      </c>
    </row>
    <row r="364" spans="2:6" ht="15">
      <c r="B364" s="12" t="s">
        <v>366</v>
      </c>
      <c r="C364" s="7">
        <f>D364-E364</f>
        <v>88</v>
      </c>
      <c r="D364" s="7">
        <v>86</v>
      </c>
      <c r="E364" s="7">
        <v>-2</v>
      </c>
      <c r="F364" s="8">
        <f>(D364-C364)/C364</f>
        <v>-0.022727272727272728</v>
      </c>
    </row>
    <row r="365" spans="2:6" ht="15">
      <c r="B365" s="12" t="s">
        <v>367</v>
      </c>
      <c r="C365" s="7">
        <f>D365-E365</f>
        <v>75</v>
      </c>
      <c r="D365" s="7">
        <v>73</v>
      </c>
      <c r="E365" s="7">
        <v>-2</v>
      </c>
      <c r="F365" s="8">
        <f>(D365-C365)/C365</f>
        <v>-0.02666666666666667</v>
      </c>
    </row>
    <row r="366" spans="2:6" ht="15">
      <c r="B366" s="12" t="s">
        <v>368</v>
      </c>
      <c r="C366" s="7">
        <f>D366-E366</f>
        <v>75</v>
      </c>
      <c r="D366" s="7">
        <v>73</v>
      </c>
      <c r="E366" s="7">
        <v>-2</v>
      </c>
      <c r="F366" s="8">
        <f>(D366-C366)/C366</f>
        <v>-0.02666666666666667</v>
      </c>
    </row>
    <row r="367" spans="2:6" ht="15">
      <c r="B367" s="12" t="s">
        <v>369</v>
      </c>
      <c r="C367" s="7">
        <f>D367-E367</f>
        <v>68</v>
      </c>
      <c r="D367" s="7">
        <v>66</v>
      </c>
      <c r="E367" s="7">
        <v>-2</v>
      </c>
      <c r="F367" s="8">
        <f>(D367-C367)/C367</f>
        <v>-0.029411764705882353</v>
      </c>
    </row>
    <row r="368" spans="2:6" ht="15">
      <c r="B368" s="12" t="s">
        <v>370</v>
      </c>
      <c r="C368" s="7">
        <f>D368-E368</f>
        <v>67</v>
      </c>
      <c r="D368" s="7">
        <v>65</v>
      </c>
      <c r="E368" s="7">
        <v>-2</v>
      </c>
      <c r="F368" s="8">
        <f>(D368-C368)/C368</f>
        <v>-0.029850746268656716</v>
      </c>
    </row>
    <row r="369" spans="2:6" ht="15">
      <c r="B369" s="12" t="s">
        <v>371</v>
      </c>
      <c r="C369" s="7">
        <f>D369-E369</f>
        <v>67</v>
      </c>
      <c r="D369" s="7">
        <v>65</v>
      </c>
      <c r="E369" s="7">
        <v>-2</v>
      </c>
      <c r="F369" s="8">
        <f>(D369-C369)/C369</f>
        <v>-0.029850746268656716</v>
      </c>
    </row>
    <row r="370" spans="2:6" ht="15">
      <c r="B370" s="12" t="s">
        <v>372</v>
      </c>
      <c r="C370" s="7">
        <f>D370-E370</f>
        <v>66</v>
      </c>
      <c r="D370" s="7">
        <v>64</v>
      </c>
      <c r="E370" s="7">
        <v>-2</v>
      </c>
      <c r="F370" s="8">
        <f>(D370-C370)/C370</f>
        <v>-0.030303030303030304</v>
      </c>
    </row>
    <row r="371" spans="2:6" ht="15">
      <c r="B371" s="12" t="s">
        <v>373</v>
      </c>
      <c r="C371" s="7">
        <f>D371-E371</f>
        <v>62</v>
      </c>
      <c r="D371" s="7">
        <v>60</v>
      </c>
      <c r="E371" s="7">
        <v>-2</v>
      </c>
      <c r="F371" s="8">
        <f>(D371-C371)/C371</f>
        <v>-0.03225806451612903</v>
      </c>
    </row>
    <row r="372" spans="2:6" ht="15">
      <c r="B372" s="12" t="s">
        <v>374</v>
      </c>
      <c r="C372" s="7">
        <f>D372-E372</f>
        <v>61</v>
      </c>
      <c r="D372" s="7">
        <v>59</v>
      </c>
      <c r="E372" s="7">
        <v>-2</v>
      </c>
      <c r="F372" s="8">
        <f>(D372-C372)/C372</f>
        <v>-0.03278688524590164</v>
      </c>
    </row>
    <row r="373" spans="2:6" ht="15">
      <c r="B373" s="12" t="s">
        <v>375</v>
      </c>
      <c r="C373" s="7">
        <f>D373-E373</f>
        <v>54</v>
      </c>
      <c r="D373" s="7">
        <v>52</v>
      </c>
      <c r="E373" s="7">
        <v>-2</v>
      </c>
      <c r="F373" s="8">
        <f>(D373-C373)/C373</f>
        <v>-0.037037037037037035</v>
      </c>
    </row>
    <row r="374" spans="2:6" ht="15">
      <c r="B374" s="12" t="s">
        <v>376</v>
      </c>
      <c r="C374" s="7">
        <f>D374-E374</f>
        <v>52</v>
      </c>
      <c r="D374" s="7">
        <v>50</v>
      </c>
      <c r="E374" s="7">
        <v>-2</v>
      </c>
      <c r="F374" s="8">
        <f>(D374-C374)/C374</f>
        <v>-0.038461538461538464</v>
      </c>
    </row>
    <row r="375" spans="2:6" ht="15">
      <c r="B375" s="12" t="s">
        <v>377</v>
      </c>
      <c r="C375" s="7">
        <f>D375-E375</f>
        <v>51</v>
      </c>
      <c r="D375" s="7">
        <v>49</v>
      </c>
      <c r="E375" s="7">
        <v>-2</v>
      </c>
      <c r="F375" s="8">
        <f>(D375-C375)/C375</f>
        <v>-0.0392156862745098</v>
      </c>
    </row>
    <row r="376" spans="2:6" ht="15">
      <c r="B376" s="12" t="s">
        <v>378</v>
      </c>
      <c r="C376" s="7">
        <f>D376-E376</f>
        <v>51</v>
      </c>
      <c r="D376" s="7">
        <v>49</v>
      </c>
      <c r="E376" s="7">
        <v>-2</v>
      </c>
      <c r="F376" s="8">
        <f>(D376-C376)/C376</f>
        <v>-0.0392156862745098</v>
      </c>
    </row>
    <row r="377" spans="2:6" ht="15">
      <c r="B377" s="12" t="s">
        <v>379</v>
      </c>
      <c r="C377" s="7">
        <f>D377-E377</f>
        <v>49</v>
      </c>
      <c r="D377" s="7">
        <v>47</v>
      </c>
      <c r="E377" s="7">
        <v>-2</v>
      </c>
      <c r="F377" s="8">
        <f>(D377-C377)/C377</f>
        <v>-0.04081632653061224</v>
      </c>
    </row>
    <row r="378" spans="2:6" ht="15">
      <c r="B378" s="12" t="s">
        <v>380</v>
      </c>
      <c r="C378" s="7">
        <f>D378-E378</f>
        <v>437</v>
      </c>
      <c r="D378" s="7">
        <v>436</v>
      </c>
      <c r="E378" s="7">
        <v>-1</v>
      </c>
      <c r="F378" s="8">
        <f>(D378-C378)/C378</f>
        <v>-0.002288329519450801</v>
      </c>
    </row>
    <row r="379" spans="2:6" ht="15">
      <c r="B379" s="12" t="s">
        <v>381</v>
      </c>
      <c r="C379" s="7">
        <f>D379-E379</f>
        <v>298</v>
      </c>
      <c r="D379" s="7">
        <v>297</v>
      </c>
      <c r="E379" s="7">
        <v>-1</v>
      </c>
      <c r="F379" s="8">
        <f>(D379-C379)/C379</f>
        <v>-0.003355704697986577</v>
      </c>
    </row>
    <row r="380" spans="2:6" ht="15">
      <c r="B380" s="12" t="s">
        <v>382</v>
      </c>
      <c r="C380" s="7">
        <f>D380-E380</f>
        <v>242</v>
      </c>
      <c r="D380" s="7">
        <v>241</v>
      </c>
      <c r="E380" s="7">
        <v>-1</v>
      </c>
      <c r="F380" s="8">
        <f>(D380-C380)/C380</f>
        <v>-0.004132231404958678</v>
      </c>
    </row>
    <row r="381" spans="2:6" ht="15">
      <c r="B381" s="12" t="s">
        <v>383</v>
      </c>
      <c r="C381" s="7">
        <f>D381-E381</f>
        <v>187</v>
      </c>
      <c r="D381" s="7">
        <v>186</v>
      </c>
      <c r="E381" s="7">
        <v>-1</v>
      </c>
      <c r="F381" s="8">
        <f>(D381-C381)/C381</f>
        <v>-0.0053475935828877</v>
      </c>
    </row>
    <row r="382" spans="2:6" ht="15">
      <c r="B382" s="12" t="s">
        <v>384</v>
      </c>
      <c r="C382" s="7">
        <f>D382-E382</f>
        <v>164</v>
      </c>
      <c r="D382" s="7">
        <v>163</v>
      </c>
      <c r="E382" s="7">
        <v>-1</v>
      </c>
      <c r="F382" s="8">
        <f>(D382-C382)/C382</f>
        <v>-0.006097560975609756</v>
      </c>
    </row>
    <row r="383" spans="2:6" ht="15">
      <c r="B383" s="12" t="s">
        <v>385</v>
      </c>
      <c r="C383" s="7">
        <f>D383-E383</f>
        <v>131</v>
      </c>
      <c r="D383" s="7">
        <v>130</v>
      </c>
      <c r="E383" s="7">
        <v>-1</v>
      </c>
      <c r="F383" s="8">
        <f>(D383-C383)/C383</f>
        <v>-0.007633587786259542</v>
      </c>
    </row>
    <row r="384" spans="2:6" ht="15">
      <c r="B384" s="12" t="s">
        <v>386</v>
      </c>
      <c r="C384" s="7">
        <f>D384-E384</f>
        <v>118</v>
      </c>
      <c r="D384" s="7">
        <v>117</v>
      </c>
      <c r="E384" s="7">
        <v>-1</v>
      </c>
      <c r="F384" s="8">
        <f>(D384-C384)/C384</f>
        <v>-0.00847457627118644</v>
      </c>
    </row>
    <row r="385" spans="2:6" ht="15">
      <c r="B385" s="12" t="s">
        <v>387</v>
      </c>
      <c r="C385" s="7">
        <f>D385-E385</f>
        <v>114</v>
      </c>
      <c r="D385" s="7">
        <v>113</v>
      </c>
      <c r="E385" s="7">
        <v>-1</v>
      </c>
      <c r="F385" s="8">
        <f>(D385-C385)/C385</f>
        <v>-0.008771929824561403</v>
      </c>
    </row>
    <row r="386" spans="2:6" ht="15">
      <c r="B386" s="12" t="s">
        <v>388</v>
      </c>
      <c r="C386" s="7">
        <f>D386-E386</f>
        <v>109</v>
      </c>
      <c r="D386" s="7">
        <v>108</v>
      </c>
      <c r="E386" s="7">
        <v>-1</v>
      </c>
      <c r="F386" s="8">
        <f>(D386-C386)/C386</f>
        <v>-0.009174311926605505</v>
      </c>
    </row>
    <row r="387" spans="2:6" ht="15">
      <c r="B387" s="12" t="s">
        <v>389</v>
      </c>
      <c r="C387" s="7">
        <f>D387-E387</f>
        <v>102</v>
      </c>
      <c r="D387" s="7">
        <v>101</v>
      </c>
      <c r="E387" s="7">
        <v>-1</v>
      </c>
      <c r="F387" s="8">
        <f>(D387-C387)/C387</f>
        <v>-0.00980392156862745</v>
      </c>
    </row>
    <row r="388" spans="2:6" ht="15">
      <c r="B388" s="12" t="s">
        <v>390</v>
      </c>
      <c r="C388" s="7">
        <f>D388-E388</f>
        <v>102</v>
      </c>
      <c r="D388" s="7">
        <v>101</v>
      </c>
      <c r="E388" s="7">
        <v>-1</v>
      </c>
      <c r="F388" s="8">
        <f>(D388-C388)/C388</f>
        <v>-0.00980392156862745</v>
      </c>
    </row>
    <row r="389" spans="2:6" ht="15">
      <c r="B389" s="12" t="s">
        <v>391</v>
      </c>
      <c r="C389" s="7">
        <f>D389-E389</f>
        <v>99</v>
      </c>
      <c r="D389" s="7">
        <v>98</v>
      </c>
      <c r="E389" s="7">
        <v>-1</v>
      </c>
      <c r="F389" s="8">
        <f>(D389-C389)/C389</f>
        <v>-0.010101010101010102</v>
      </c>
    </row>
    <row r="390" spans="2:6" ht="15">
      <c r="B390" s="12" t="s">
        <v>392</v>
      </c>
      <c r="C390" s="7">
        <f>D390-E390</f>
        <v>81</v>
      </c>
      <c r="D390" s="7">
        <v>80</v>
      </c>
      <c r="E390" s="7">
        <v>-1</v>
      </c>
      <c r="F390" s="8">
        <f>(D390-C390)/C390</f>
        <v>-0.012345679012345678</v>
      </c>
    </row>
    <row r="391" spans="2:6" ht="15">
      <c r="B391" s="12" t="s">
        <v>393</v>
      </c>
      <c r="C391" s="7">
        <f>D391-E391</f>
        <v>78</v>
      </c>
      <c r="D391" s="7">
        <v>77</v>
      </c>
      <c r="E391" s="7">
        <v>-1</v>
      </c>
      <c r="F391" s="8">
        <f>(D391-C391)/C391</f>
        <v>-0.01282051282051282</v>
      </c>
    </row>
    <row r="392" spans="2:6" ht="15">
      <c r="B392" s="12" t="s">
        <v>394</v>
      </c>
      <c r="C392" s="7">
        <f>D392-E392</f>
        <v>74</v>
      </c>
      <c r="D392" s="7">
        <v>73</v>
      </c>
      <c r="E392" s="7">
        <v>-1</v>
      </c>
      <c r="F392" s="8">
        <f>(D392-C392)/C392</f>
        <v>-0.013513513513513514</v>
      </c>
    </row>
    <row r="393" spans="2:6" ht="15">
      <c r="B393" s="12" t="s">
        <v>395</v>
      </c>
      <c r="C393" s="7">
        <f>D393-E393</f>
        <v>73</v>
      </c>
      <c r="D393" s="7">
        <v>72</v>
      </c>
      <c r="E393" s="7">
        <v>-1</v>
      </c>
      <c r="F393" s="8">
        <f>(D393-C393)/C393</f>
        <v>-0.0136986301369863</v>
      </c>
    </row>
    <row r="394" spans="2:6" ht="15">
      <c r="B394" s="12" t="s">
        <v>396</v>
      </c>
      <c r="C394" s="7">
        <f>D394-E394</f>
        <v>72</v>
      </c>
      <c r="D394" s="7">
        <v>71</v>
      </c>
      <c r="E394" s="7">
        <v>-1</v>
      </c>
      <c r="F394" s="8">
        <f>(D394-C394)/C394</f>
        <v>-0.013888888888888888</v>
      </c>
    </row>
    <row r="395" spans="2:6" ht="15">
      <c r="B395" s="12" t="s">
        <v>397</v>
      </c>
      <c r="C395" s="7">
        <f>D395-E395</f>
        <v>65</v>
      </c>
      <c r="D395" s="7">
        <v>64</v>
      </c>
      <c r="E395" s="7">
        <v>-1</v>
      </c>
      <c r="F395" s="8">
        <f>(D395-C395)/C395</f>
        <v>-0.015384615384615385</v>
      </c>
    </row>
    <row r="396" spans="2:6" ht="15">
      <c r="B396" s="12" t="s">
        <v>398</v>
      </c>
      <c r="C396" s="7">
        <f>D396-E396</f>
        <v>64</v>
      </c>
      <c r="D396" s="7">
        <v>63</v>
      </c>
      <c r="E396" s="7">
        <v>-1</v>
      </c>
      <c r="F396" s="8">
        <f>(D396-C396)/C396</f>
        <v>-0.015625</v>
      </c>
    </row>
    <row r="397" spans="2:6" ht="15">
      <c r="B397" s="12" t="s">
        <v>399</v>
      </c>
      <c r="C397" s="7">
        <f>D397-E397</f>
        <v>58</v>
      </c>
      <c r="D397" s="7">
        <v>57</v>
      </c>
      <c r="E397" s="7">
        <v>-1</v>
      </c>
      <c r="F397" s="8">
        <f>(D397-C397)/C397</f>
        <v>-0.017241379310344827</v>
      </c>
    </row>
    <row r="398" spans="2:6" ht="15">
      <c r="B398" s="12" t="s">
        <v>400</v>
      </c>
      <c r="C398" s="7">
        <f>D398-E398</f>
        <v>57</v>
      </c>
      <c r="D398" s="7">
        <v>56</v>
      </c>
      <c r="E398" s="7">
        <v>-1</v>
      </c>
      <c r="F398" s="8">
        <f>(D398-C398)/C398</f>
        <v>-0.017543859649122806</v>
      </c>
    </row>
    <row r="399" spans="2:6" ht="15">
      <c r="B399" s="12" t="s">
        <v>401</v>
      </c>
      <c r="C399" s="7">
        <f>D399-E399</f>
        <v>56</v>
      </c>
      <c r="D399" s="7">
        <v>55</v>
      </c>
      <c r="E399" s="7">
        <v>-1</v>
      </c>
      <c r="F399" s="8">
        <f>(D399-C399)/C399</f>
        <v>-0.017857142857142856</v>
      </c>
    </row>
    <row r="400" spans="2:6" ht="15">
      <c r="B400" s="12" t="s">
        <v>402</v>
      </c>
      <c r="C400" s="7">
        <f>D400-E400</f>
        <v>56</v>
      </c>
      <c r="D400" s="7">
        <v>55</v>
      </c>
      <c r="E400" s="7">
        <v>-1</v>
      </c>
      <c r="F400" s="8">
        <f>(D400-C400)/C400</f>
        <v>-0.017857142857142856</v>
      </c>
    </row>
    <row r="401" spans="2:6" ht="15">
      <c r="B401" s="12" t="s">
        <v>403</v>
      </c>
      <c r="C401" s="7">
        <f>D401-E401</f>
        <v>55</v>
      </c>
      <c r="D401" s="7">
        <v>54</v>
      </c>
      <c r="E401" s="7">
        <v>-1</v>
      </c>
      <c r="F401" s="8">
        <f>(D401-C401)/C401</f>
        <v>-0.01818181818181818</v>
      </c>
    </row>
    <row r="402" spans="2:6" ht="15">
      <c r="B402" s="12" t="s">
        <v>404</v>
      </c>
      <c r="C402" s="7">
        <f>D402-E402</f>
        <v>55</v>
      </c>
      <c r="D402" s="7">
        <v>54</v>
      </c>
      <c r="E402" s="7">
        <v>-1</v>
      </c>
      <c r="F402" s="8">
        <f>(D402-C402)/C402</f>
        <v>-0.01818181818181818</v>
      </c>
    </row>
    <row r="403" spans="2:6" ht="15">
      <c r="B403" s="12" t="s">
        <v>405</v>
      </c>
      <c r="C403" s="7">
        <f>D403-E403</f>
        <v>53</v>
      </c>
      <c r="D403" s="7">
        <v>52</v>
      </c>
      <c r="E403" s="7">
        <v>-1</v>
      </c>
      <c r="F403" s="8">
        <f>(D403-C403)/C403</f>
        <v>-0.018867924528301886</v>
      </c>
    </row>
    <row r="404" spans="2:6" ht="15">
      <c r="B404" s="12" t="s">
        <v>406</v>
      </c>
      <c r="C404" s="7">
        <f>D404-E404</f>
        <v>49</v>
      </c>
      <c r="D404" s="7">
        <v>48</v>
      </c>
      <c r="E404" s="7">
        <v>-1</v>
      </c>
      <c r="F404" s="8">
        <f>(D404-C404)/C404</f>
        <v>-0.02040816326530612</v>
      </c>
    </row>
    <row r="405" spans="2:6" ht="15">
      <c r="B405" s="12" t="s">
        <v>407</v>
      </c>
      <c r="C405" s="7">
        <f>D405-E405</f>
        <v>49</v>
      </c>
      <c r="D405" s="7">
        <v>48</v>
      </c>
      <c r="E405" s="7">
        <v>-1</v>
      </c>
      <c r="F405" s="8">
        <f>(D405-C405)/C405</f>
        <v>-0.02040816326530612</v>
      </c>
    </row>
    <row r="406" spans="2:6" ht="15">
      <c r="B406" s="12" t="s">
        <v>408</v>
      </c>
      <c r="C406" s="7">
        <f>D406-E406</f>
        <v>47</v>
      </c>
      <c r="D406" s="7">
        <v>46</v>
      </c>
      <c r="E406" s="7">
        <v>-1</v>
      </c>
      <c r="F406" s="8">
        <f>(D406-C406)/C406</f>
        <v>-0.02127659574468085</v>
      </c>
    </row>
    <row r="407" spans="2:6" ht="15">
      <c r="B407" s="12" t="s">
        <v>409</v>
      </c>
      <c r="C407" s="7">
        <f>D407-E407</f>
        <v>46</v>
      </c>
      <c r="D407" s="7">
        <v>45</v>
      </c>
      <c r="E407" s="7">
        <v>-1</v>
      </c>
      <c r="F407" s="8">
        <f>(D407-C407)/C407</f>
        <v>-0.021739130434782608</v>
      </c>
    </row>
    <row r="408" spans="2:6" ht="15">
      <c r="B408" s="12" t="s">
        <v>410</v>
      </c>
      <c r="C408" s="7">
        <f>D408-E408</f>
        <v>931</v>
      </c>
      <c r="D408" s="7">
        <v>931</v>
      </c>
      <c r="E408" s="7">
        <v>0</v>
      </c>
      <c r="F408" s="8">
        <f>(D408-C408)/C408</f>
        <v>0</v>
      </c>
    </row>
    <row r="409" spans="2:6" ht="15">
      <c r="B409" s="12" t="s">
        <v>411</v>
      </c>
      <c r="C409" s="7">
        <f>D409-E409</f>
        <v>342</v>
      </c>
      <c r="D409" s="7">
        <v>342</v>
      </c>
      <c r="E409" s="7">
        <v>0</v>
      </c>
      <c r="F409" s="8">
        <f>(D409-C409)/C409</f>
        <v>0</v>
      </c>
    </row>
    <row r="410" spans="2:6" ht="15">
      <c r="B410" s="12" t="s">
        <v>412</v>
      </c>
      <c r="C410" s="7">
        <f>D410-E410</f>
        <v>294</v>
      </c>
      <c r="D410" s="7">
        <v>294</v>
      </c>
      <c r="E410" s="7">
        <v>0</v>
      </c>
      <c r="F410" s="8">
        <f>(D410-C410)/C410</f>
        <v>0</v>
      </c>
    </row>
    <row r="411" spans="2:6" ht="15">
      <c r="B411" s="12" t="s">
        <v>413</v>
      </c>
      <c r="C411" s="7">
        <f>D411-E411</f>
        <v>196</v>
      </c>
      <c r="D411" s="7">
        <v>196</v>
      </c>
      <c r="E411" s="7">
        <v>0</v>
      </c>
      <c r="F411" s="8">
        <f>(D411-C411)/C411</f>
        <v>0</v>
      </c>
    </row>
    <row r="412" spans="2:6" ht="15">
      <c r="B412" s="12" t="s">
        <v>414</v>
      </c>
      <c r="C412" s="7">
        <f>D412-E412</f>
        <v>126</v>
      </c>
      <c r="D412" s="7">
        <v>126</v>
      </c>
      <c r="E412" s="7">
        <v>0</v>
      </c>
      <c r="F412" s="8">
        <f>(D412-C412)/C412</f>
        <v>0</v>
      </c>
    </row>
    <row r="413" spans="2:6" ht="15">
      <c r="B413" s="12" t="s">
        <v>415</v>
      </c>
      <c r="C413" s="7">
        <f>D413-E413</f>
        <v>125</v>
      </c>
      <c r="D413" s="7">
        <v>125</v>
      </c>
      <c r="E413" s="7">
        <v>0</v>
      </c>
      <c r="F413" s="8">
        <f>(D413-C413)/C413</f>
        <v>0</v>
      </c>
    </row>
    <row r="414" spans="2:6" ht="15">
      <c r="B414" s="12" t="s">
        <v>416</v>
      </c>
      <c r="C414" s="7">
        <f>D414-E414</f>
        <v>108</v>
      </c>
      <c r="D414" s="7">
        <v>108</v>
      </c>
      <c r="E414" s="7">
        <v>0</v>
      </c>
      <c r="F414" s="8">
        <f>(D414-C414)/C414</f>
        <v>0</v>
      </c>
    </row>
    <row r="415" spans="2:6" ht="15">
      <c r="B415" s="12" t="s">
        <v>417</v>
      </c>
      <c r="C415" s="7">
        <f>D415-E415</f>
        <v>98</v>
      </c>
      <c r="D415" s="7">
        <v>98</v>
      </c>
      <c r="E415" s="7">
        <v>0</v>
      </c>
      <c r="F415" s="8">
        <f>(D415-C415)/C415</f>
        <v>0</v>
      </c>
    </row>
    <row r="416" spans="2:6" ht="15">
      <c r="B416" s="12" t="s">
        <v>418</v>
      </c>
      <c r="C416" s="7">
        <f>D416-E416</f>
        <v>86</v>
      </c>
      <c r="D416" s="7">
        <v>86</v>
      </c>
      <c r="E416" s="7">
        <v>0</v>
      </c>
      <c r="F416" s="8">
        <f>(D416-C416)/C416</f>
        <v>0</v>
      </c>
    </row>
    <row r="417" spans="2:6" ht="15">
      <c r="B417" s="12" t="s">
        <v>419</v>
      </c>
      <c r="C417" s="7">
        <f>D417-E417</f>
        <v>81</v>
      </c>
      <c r="D417" s="7">
        <v>81</v>
      </c>
      <c r="E417" s="7">
        <v>0</v>
      </c>
      <c r="F417" s="8">
        <f>(D417-C417)/C417</f>
        <v>0</v>
      </c>
    </row>
    <row r="418" spans="2:6" ht="15">
      <c r="B418" s="12" t="s">
        <v>420</v>
      </c>
      <c r="C418" s="7">
        <f>D418-E418</f>
        <v>79</v>
      </c>
      <c r="D418" s="7">
        <v>79</v>
      </c>
      <c r="E418" s="7">
        <v>0</v>
      </c>
      <c r="F418" s="8">
        <f>(D418-C418)/C418</f>
        <v>0</v>
      </c>
    </row>
    <row r="419" spans="2:6" ht="15">
      <c r="B419" s="12" t="s">
        <v>421</v>
      </c>
      <c r="C419" s="7">
        <f>D419-E419</f>
        <v>78</v>
      </c>
      <c r="D419" s="7">
        <v>78</v>
      </c>
      <c r="E419" s="7">
        <v>0</v>
      </c>
      <c r="F419" s="8">
        <f>(D419-C419)/C419</f>
        <v>0</v>
      </c>
    </row>
    <row r="420" spans="2:6" ht="15">
      <c r="B420" s="12" t="s">
        <v>422</v>
      </c>
      <c r="C420" s="7">
        <f>D420-E420</f>
        <v>70</v>
      </c>
      <c r="D420" s="7">
        <v>70</v>
      </c>
      <c r="E420" s="7">
        <v>0</v>
      </c>
      <c r="F420" s="8">
        <f>(D420-C420)/C420</f>
        <v>0</v>
      </c>
    </row>
    <row r="421" spans="2:6" ht="15">
      <c r="B421" s="12" t="s">
        <v>423</v>
      </c>
      <c r="C421" s="7">
        <f>D421-E421</f>
        <v>64</v>
      </c>
      <c r="D421" s="7">
        <v>64</v>
      </c>
      <c r="E421" s="7">
        <v>0</v>
      </c>
      <c r="F421" s="8">
        <f>(D421-C421)/C421</f>
        <v>0</v>
      </c>
    </row>
    <row r="422" spans="2:6" ht="15">
      <c r="B422" s="12" t="s">
        <v>424</v>
      </c>
      <c r="C422" s="7">
        <f>D422-E422</f>
        <v>61</v>
      </c>
      <c r="D422" s="7">
        <v>61</v>
      </c>
      <c r="E422" s="7">
        <v>0</v>
      </c>
      <c r="F422" s="8">
        <f>(D422-C422)/C422</f>
        <v>0</v>
      </c>
    </row>
    <row r="423" spans="2:6" ht="15">
      <c r="B423" s="12" t="s">
        <v>425</v>
      </c>
      <c r="C423" s="7">
        <f>D423-E423</f>
        <v>61</v>
      </c>
      <c r="D423" s="7">
        <v>61</v>
      </c>
      <c r="E423" s="7">
        <v>0</v>
      </c>
      <c r="F423" s="8">
        <f>(D423-C423)/C423</f>
        <v>0</v>
      </c>
    </row>
    <row r="424" spans="2:6" ht="15">
      <c r="B424" s="12" t="s">
        <v>426</v>
      </c>
      <c r="C424" s="7">
        <f>D424-E424</f>
        <v>59</v>
      </c>
      <c r="D424" s="7">
        <v>59</v>
      </c>
      <c r="E424" s="7">
        <v>0</v>
      </c>
      <c r="F424" s="8">
        <f>(D424-C424)/C424</f>
        <v>0</v>
      </c>
    </row>
    <row r="425" spans="2:6" ht="15">
      <c r="B425" s="12" t="s">
        <v>427</v>
      </c>
      <c r="C425" s="7">
        <f>D425-E425</f>
        <v>58</v>
      </c>
      <c r="D425" s="7">
        <v>58</v>
      </c>
      <c r="E425" s="7">
        <v>0</v>
      </c>
      <c r="F425" s="8">
        <f>(D425-C425)/C425</f>
        <v>0</v>
      </c>
    </row>
    <row r="426" spans="2:6" ht="15">
      <c r="B426" s="12" t="s">
        <v>428</v>
      </c>
      <c r="C426" s="7">
        <f>D426-E426</f>
        <v>54</v>
      </c>
      <c r="D426" s="7">
        <v>54</v>
      </c>
      <c r="E426" s="7">
        <v>0</v>
      </c>
      <c r="F426" s="8">
        <f>(D426-C426)/C426</f>
        <v>0</v>
      </c>
    </row>
    <row r="427" spans="2:6" ht="15">
      <c r="B427" s="12" t="s">
        <v>429</v>
      </c>
      <c r="C427" s="7">
        <f>D427-E427</f>
        <v>53</v>
      </c>
      <c r="D427" s="7">
        <v>53</v>
      </c>
      <c r="E427" s="7">
        <v>0</v>
      </c>
      <c r="F427" s="8">
        <f>(D427-C427)/C427</f>
        <v>0</v>
      </c>
    </row>
    <row r="428" spans="2:6" ht="15">
      <c r="B428" s="12" t="s">
        <v>430</v>
      </c>
      <c r="C428" s="7">
        <f>D428-E428</f>
        <v>51</v>
      </c>
      <c r="D428" s="7">
        <v>51</v>
      </c>
      <c r="E428" s="7">
        <v>0</v>
      </c>
      <c r="F428" s="8">
        <f>(D428-C428)/C428</f>
        <v>0</v>
      </c>
    </row>
    <row r="429" spans="2:6" ht="15">
      <c r="B429" s="12" t="s">
        <v>431</v>
      </c>
      <c r="C429" s="7">
        <f>D429-E429</f>
        <v>51</v>
      </c>
      <c r="D429" s="7">
        <v>51</v>
      </c>
      <c r="E429" s="7">
        <v>0</v>
      </c>
      <c r="F429" s="8">
        <f>(D429-C429)/C429</f>
        <v>0</v>
      </c>
    </row>
    <row r="430" spans="2:6" ht="15">
      <c r="B430" s="12" t="s">
        <v>432</v>
      </c>
      <c r="C430" s="7">
        <f>D430-E430</f>
        <v>51</v>
      </c>
      <c r="D430" s="7">
        <v>51</v>
      </c>
      <c r="E430" s="7">
        <v>0</v>
      </c>
      <c r="F430" s="8">
        <f>(D430-C430)/C430</f>
        <v>0</v>
      </c>
    </row>
    <row r="431" spans="2:6" ht="15">
      <c r="B431" s="12" t="s">
        <v>433</v>
      </c>
      <c r="C431" s="7">
        <f>D431-E431</f>
        <v>50</v>
      </c>
      <c r="D431" s="7">
        <v>50</v>
      </c>
      <c r="E431" s="7">
        <v>0</v>
      </c>
      <c r="F431" s="8">
        <f>(D431-C431)/C431</f>
        <v>0</v>
      </c>
    </row>
    <row r="432" spans="2:6" ht="15">
      <c r="B432" s="12" t="s">
        <v>434</v>
      </c>
      <c r="C432" s="7">
        <f>D432-E432</f>
        <v>49</v>
      </c>
      <c r="D432" s="7">
        <v>49</v>
      </c>
      <c r="E432" s="7">
        <v>0</v>
      </c>
      <c r="F432" s="8">
        <f>(D432-C432)/C432</f>
        <v>0</v>
      </c>
    </row>
    <row r="433" spans="2:6" ht="15">
      <c r="B433" s="12" t="s">
        <v>435</v>
      </c>
      <c r="C433" s="7">
        <f>D433-E433</f>
        <v>49</v>
      </c>
      <c r="D433" s="7">
        <v>49</v>
      </c>
      <c r="E433" s="7">
        <v>0</v>
      </c>
      <c r="F433" s="8">
        <f>(D433-C433)/C433</f>
        <v>0</v>
      </c>
    </row>
    <row r="434" spans="2:6" ht="15">
      <c r="B434" s="12" t="s">
        <v>436</v>
      </c>
      <c r="C434" s="7">
        <f>D434-E434</f>
        <v>48</v>
      </c>
      <c r="D434" s="7">
        <v>48</v>
      </c>
      <c r="E434" s="7">
        <v>0</v>
      </c>
      <c r="F434" s="8">
        <f>(D434-C434)/C434</f>
        <v>0</v>
      </c>
    </row>
    <row r="435" spans="2:6" ht="15">
      <c r="B435" s="12" t="s">
        <v>437</v>
      </c>
      <c r="C435" s="7">
        <f>D435-E435</f>
        <v>48</v>
      </c>
      <c r="D435" s="7">
        <v>48</v>
      </c>
      <c r="E435" s="7">
        <v>0</v>
      </c>
      <c r="F435" s="8">
        <f>(D435-C435)/C435</f>
        <v>0</v>
      </c>
    </row>
    <row r="436" spans="2:6" ht="15">
      <c r="B436" s="12" t="s">
        <v>438</v>
      </c>
      <c r="C436" s="7">
        <f>D436-E436</f>
        <v>48</v>
      </c>
      <c r="D436" s="7">
        <v>48</v>
      </c>
      <c r="E436" s="7">
        <v>0</v>
      </c>
      <c r="F436" s="8">
        <f>(D436-C436)/C436</f>
        <v>0</v>
      </c>
    </row>
    <row r="437" spans="2:6" ht="15">
      <c r="B437" s="12" t="s">
        <v>439</v>
      </c>
      <c r="C437" s="7">
        <f>D437-E437</f>
        <v>47</v>
      </c>
      <c r="D437" s="7">
        <v>47</v>
      </c>
      <c r="E437" s="7">
        <v>0</v>
      </c>
      <c r="F437" s="8">
        <f>(D437-C437)/C437</f>
        <v>0</v>
      </c>
    </row>
    <row r="438" spans="2:6" ht="15">
      <c r="B438" s="12" t="s">
        <v>440</v>
      </c>
      <c r="C438" s="7">
        <f>D438-E438</f>
        <v>45</v>
      </c>
      <c r="D438" s="7">
        <v>45</v>
      </c>
      <c r="E438" s="7">
        <v>0</v>
      </c>
      <c r="F438" s="8">
        <f>(D438-C438)/C438</f>
        <v>0</v>
      </c>
    </row>
    <row r="439" spans="2:6" ht="15">
      <c r="B439" s="12" t="s">
        <v>441</v>
      </c>
      <c r="C439" s="7">
        <f>D439-E439</f>
        <v>45</v>
      </c>
      <c r="D439" s="7">
        <v>45</v>
      </c>
      <c r="E439" s="7">
        <v>0</v>
      </c>
      <c r="F439" s="8">
        <f>(D439-C439)/C439</f>
        <v>0</v>
      </c>
    </row>
    <row r="440" spans="2:6" ht="15">
      <c r="B440" s="12" t="s">
        <v>442</v>
      </c>
      <c r="C440" s="7">
        <f>D440-E440</f>
        <v>277</v>
      </c>
      <c r="D440" s="7">
        <v>278</v>
      </c>
      <c r="E440" s="7">
        <v>1</v>
      </c>
      <c r="F440" s="8">
        <f>(D440-C440)/C440</f>
        <v>0.0036101083032490976</v>
      </c>
    </row>
    <row r="441" spans="2:6" ht="15">
      <c r="B441" s="12" t="s">
        <v>443</v>
      </c>
      <c r="C441" s="7">
        <f>D441-E441</f>
        <v>186</v>
      </c>
      <c r="D441" s="7">
        <v>187</v>
      </c>
      <c r="E441" s="7">
        <v>1</v>
      </c>
      <c r="F441" s="8">
        <f>(D441-C441)/C441</f>
        <v>0.005376344086021506</v>
      </c>
    </row>
    <row r="442" spans="2:6" ht="15">
      <c r="B442" s="12" t="s">
        <v>444</v>
      </c>
      <c r="C442" s="7">
        <f>D442-E442</f>
        <v>150</v>
      </c>
      <c r="D442" s="7">
        <v>151</v>
      </c>
      <c r="E442" s="7">
        <v>1</v>
      </c>
      <c r="F442" s="8">
        <f>(D442-C442)/C442</f>
        <v>0.006666666666666667</v>
      </c>
    </row>
    <row r="443" spans="2:6" ht="15">
      <c r="B443" s="12" t="s">
        <v>445</v>
      </c>
      <c r="C443" s="7">
        <f>D443-E443</f>
        <v>141</v>
      </c>
      <c r="D443" s="7">
        <v>142</v>
      </c>
      <c r="E443" s="7">
        <v>1</v>
      </c>
      <c r="F443" s="8">
        <f>(D443-C443)/C443</f>
        <v>0.0070921985815602835</v>
      </c>
    </row>
    <row r="444" spans="2:6" ht="15">
      <c r="B444" s="12" t="s">
        <v>446</v>
      </c>
      <c r="C444" s="7">
        <f>D444-E444</f>
        <v>129</v>
      </c>
      <c r="D444" s="7">
        <v>130</v>
      </c>
      <c r="E444" s="7">
        <v>1</v>
      </c>
      <c r="F444" s="8">
        <f>(D444-C444)/C444</f>
        <v>0.007751937984496124</v>
      </c>
    </row>
    <row r="445" spans="2:6" ht="15">
      <c r="B445" s="12" t="s">
        <v>447</v>
      </c>
      <c r="C445" s="7">
        <f>D445-E445</f>
        <v>128</v>
      </c>
      <c r="D445" s="7">
        <v>129</v>
      </c>
      <c r="E445" s="7">
        <v>1</v>
      </c>
      <c r="F445" s="8">
        <f>(D445-C445)/C445</f>
        <v>0.0078125</v>
      </c>
    </row>
    <row r="446" spans="2:6" ht="15">
      <c r="B446" s="12" t="s">
        <v>448</v>
      </c>
      <c r="C446" s="7">
        <f>D446-E446</f>
        <v>118</v>
      </c>
      <c r="D446" s="7">
        <v>119</v>
      </c>
      <c r="E446" s="7">
        <v>1</v>
      </c>
      <c r="F446" s="8">
        <f>(D446-C446)/C446</f>
        <v>0.00847457627118644</v>
      </c>
    </row>
    <row r="447" spans="2:6" ht="15">
      <c r="B447" s="12" t="s">
        <v>449</v>
      </c>
      <c r="C447" s="7">
        <f>D447-E447</f>
        <v>112</v>
      </c>
      <c r="D447" s="7">
        <v>113</v>
      </c>
      <c r="E447" s="7">
        <v>1</v>
      </c>
      <c r="F447" s="8">
        <f>(D447-C447)/C447</f>
        <v>0.008928571428571428</v>
      </c>
    </row>
    <row r="448" spans="2:6" ht="15">
      <c r="B448" s="12" t="s">
        <v>450</v>
      </c>
      <c r="C448" s="7">
        <f>D448-E448</f>
        <v>103</v>
      </c>
      <c r="D448" s="7">
        <v>104</v>
      </c>
      <c r="E448" s="7">
        <v>1</v>
      </c>
      <c r="F448" s="8">
        <f>(D448-C448)/C448</f>
        <v>0.009708737864077669</v>
      </c>
    </row>
    <row r="449" spans="2:6" ht="15">
      <c r="B449" s="12" t="s">
        <v>451</v>
      </c>
      <c r="C449" s="7">
        <f>D449-E449</f>
        <v>98</v>
      </c>
      <c r="D449" s="7">
        <v>99</v>
      </c>
      <c r="E449" s="7">
        <v>1</v>
      </c>
      <c r="F449" s="8">
        <f>(D449-C449)/C449</f>
        <v>0.01020408163265306</v>
      </c>
    </row>
    <row r="450" spans="2:6" ht="15">
      <c r="B450" s="12" t="s">
        <v>452</v>
      </c>
      <c r="C450" s="7">
        <f>D450-E450</f>
        <v>96</v>
      </c>
      <c r="D450" s="7">
        <v>97</v>
      </c>
      <c r="E450" s="7">
        <v>1</v>
      </c>
      <c r="F450" s="8">
        <f>(D450-C450)/C450</f>
        <v>0.010416666666666666</v>
      </c>
    </row>
    <row r="451" spans="2:6" ht="15">
      <c r="B451" s="12" t="s">
        <v>453</v>
      </c>
      <c r="C451" s="7">
        <f>D451-E451</f>
        <v>93</v>
      </c>
      <c r="D451" s="7">
        <v>94</v>
      </c>
      <c r="E451" s="7">
        <v>1</v>
      </c>
      <c r="F451" s="8">
        <f>(D451-C451)/C451</f>
        <v>0.010752688172043012</v>
      </c>
    </row>
    <row r="452" spans="2:6" ht="15">
      <c r="B452" s="12" t="s">
        <v>454</v>
      </c>
      <c r="C452" s="7">
        <f>D452-E452</f>
        <v>89</v>
      </c>
      <c r="D452" s="7">
        <v>90</v>
      </c>
      <c r="E452" s="7">
        <v>1</v>
      </c>
      <c r="F452" s="8">
        <f>(D452-C452)/C452</f>
        <v>0.011235955056179775</v>
      </c>
    </row>
    <row r="453" spans="2:6" ht="15">
      <c r="B453" s="12" t="s">
        <v>455</v>
      </c>
      <c r="C453" s="7">
        <f>D453-E453</f>
        <v>87</v>
      </c>
      <c r="D453" s="7">
        <v>88</v>
      </c>
      <c r="E453" s="7">
        <v>1</v>
      </c>
      <c r="F453" s="8">
        <f>(D453-C453)/C453</f>
        <v>0.011494252873563218</v>
      </c>
    </row>
    <row r="454" spans="2:6" ht="15">
      <c r="B454" s="12" t="s">
        <v>456</v>
      </c>
      <c r="C454" s="7">
        <f>D454-E454</f>
        <v>82</v>
      </c>
      <c r="D454" s="7">
        <v>83</v>
      </c>
      <c r="E454" s="7">
        <v>1</v>
      </c>
      <c r="F454" s="8">
        <f>(D454-C454)/C454</f>
        <v>0.012195121951219513</v>
      </c>
    </row>
    <row r="455" spans="2:6" ht="15">
      <c r="B455" s="12" t="s">
        <v>457</v>
      </c>
      <c r="C455" s="7">
        <f>D455-E455</f>
        <v>79</v>
      </c>
      <c r="D455" s="7">
        <v>80</v>
      </c>
      <c r="E455" s="7">
        <v>1</v>
      </c>
      <c r="F455" s="8">
        <f>(D455-C455)/C455</f>
        <v>0.012658227848101266</v>
      </c>
    </row>
    <row r="456" spans="2:6" ht="15">
      <c r="B456" s="12" t="s">
        <v>458</v>
      </c>
      <c r="C456" s="7">
        <f>D456-E456</f>
        <v>76</v>
      </c>
      <c r="D456" s="7">
        <v>77</v>
      </c>
      <c r="E456" s="7">
        <v>1</v>
      </c>
      <c r="F456" s="8">
        <f>(D456-C456)/C456</f>
        <v>0.013157894736842105</v>
      </c>
    </row>
    <row r="457" spans="2:6" ht="15">
      <c r="B457" s="12" t="s">
        <v>459</v>
      </c>
      <c r="C457" s="7">
        <f>D457-E457</f>
        <v>74</v>
      </c>
      <c r="D457" s="7">
        <v>75</v>
      </c>
      <c r="E457" s="7">
        <v>1</v>
      </c>
      <c r="F457" s="8">
        <f>(D457-C457)/C457</f>
        <v>0.013513513513513514</v>
      </c>
    </row>
    <row r="458" spans="2:6" ht="15">
      <c r="B458" s="12" t="s">
        <v>460</v>
      </c>
      <c r="C458" s="7">
        <f>D458-E458</f>
        <v>71</v>
      </c>
      <c r="D458" s="7">
        <v>72</v>
      </c>
      <c r="E458" s="7">
        <v>1</v>
      </c>
      <c r="F458" s="8">
        <f>(D458-C458)/C458</f>
        <v>0.014084507042253521</v>
      </c>
    </row>
    <row r="459" spans="2:6" ht="15">
      <c r="B459" s="12" t="s">
        <v>461</v>
      </c>
      <c r="C459" s="7">
        <f>D459-E459</f>
        <v>71</v>
      </c>
      <c r="D459" s="7">
        <v>72</v>
      </c>
      <c r="E459" s="7">
        <v>1</v>
      </c>
      <c r="F459" s="8">
        <f>(D459-C459)/C459</f>
        <v>0.014084507042253521</v>
      </c>
    </row>
    <row r="460" spans="2:6" ht="15">
      <c r="B460" s="12" t="s">
        <v>462</v>
      </c>
      <c r="C460" s="7">
        <f>D460-E460</f>
        <v>70</v>
      </c>
      <c r="D460" s="7">
        <v>71</v>
      </c>
      <c r="E460" s="7">
        <v>1</v>
      </c>
      <c r="F460" s="8">
        <f>(D460-C460)/C460</f>
        <v>0.014285714285714285</v>
      </c>
    </row>
    <row r="461" spans="2:6" ht="15">
      <c r="B461" s="12" t="s">
        <v>463</v>
      </c>
      <c r="C461" s="7">
        <f>D461-E461</f>
        <v>58</v>
      </c>
      <c r="D461" s="7">
        <v>59</v>
      </c>
      <c r="E461" s="7">
        <v>1</v>
      </c>
      <c r="F461" s="8">
        <f>(D461-C461)/C461</f>
        <v>0.017241379310344827</v>
      </c>
    </row>
    <row r="462" spans="2:6" ht="15">
      <c r="B462" s="12" t="s">
        <v>464</v>
      </c>
      <c r="C462" s="7">
        <f>D462-E462</f>
        <v>58</v>
      </c>
      <c r="D462" s="7">
        <v>59</v>
      </c>
      <c r="E462" s="7">
        <v>1</v>
      </c>
      <c r="F462" s="8">
        <f>(D462-C462)/C462</f>
        <v>0.017241379310344827</v>
      </c>
    </row>
    <row r="463" spans="2:6" ht="15">
      <c r="B463" s="12" t="s">
        <v>465</v>
      </c>
      <c r="C463" s="7">
        <f>D463-E463</f>
        <v>55</v>
      </c>
      <c r="D463" s="7">
        <v>56</v>
      </c>
      <c r="E463" s="7">
        <v>1</v>
      </c>
      <c r="F463" s="8">
        <f>(D463-C463)/C463</f>
        <v>0.01818181818181818</v>
      </c>
    </row>
    <row r="464" spans="2:6" ht="15">
      <c r="B464" s="12" t="s">
        <v>466</v>
      </c>
      <c r="C464" s="7">
        <f>D464-E464</f>
        <v>55</v>
      </c>
      <c r="D464" s="7">
        <v>56</v>
      </c>
      <c r="E464" s="7">
        <v>1</v>
      </c>
      <c r="F464" s="8">
        <f>(D464-C464)/C464</f>
        <v>0.01818181818181818</v>
      </c>
    </row>
    <row r="465" spans="2:6" ht="15">
      <c r="B465" s="12" t="s">
        <v>467</v>
      </c>
      <c r="C465" s="7">
        <f>D465-E465</f>
        <v>53</v>
      </c>
      <c r="D465" s="7">
        <v>54</v>
      </c>
      <c r="E465" s="7">
        <v>1</v>
      </c>
      <c r="F465" s="8">
        <f>(D465-C465)/C465</f>
        <v>0.018867924528301886</v>
      </c>
    </row>
    <row r="466" spans="2:6" ht="15">
      <c r="B466" s="12" t="s">
        <v>468</v>
      </c>
      <c r="C466" s="7">
        <f>D466-E466</f>
        <v>52</v>
      </c>
      <c r="D466" s="7">
        <v>53</v>
      </c>
      <c r="E466" s="7">
        <v>1</v>
      </c>
      <c r="F466" s="8">
        <f>(D466-C466)/C466</f>
        <v>0.019230769230769232</v>
      </c>
    </row>
    <row r="467" spans="2:6" ht="15">
      <c r="B467" s="12" t="s">
        <v>469</v>
      </c>
      <c r="C467" s="7">
        <f>D467-E467</f>
        <v>52</v>
      </c>
      <c r="D467" s="7">
        <v>53</v>
      </c>
      <c r="E467" s="7">
        <v>1</v>
      </c>
      <c r="F467" s="8">
        <f>(D467-C467)/C467</f>
        <v>0.019230769230769232</v>
      </c>
    </row>
    <row r="468" spans="2:6" ht="15">
      <c r="B468" s="12" t="s">
        <v>470</v>
      </c>
      <c r="C468" s="7">
        <f>D468-E468</f>
        <v>49</v>
      </c>
      <c r="D468" s="7">
        <v>50</v>
      </c>
      <c r="E468" s="7">
        <v>1</v>
      </c>
      <c r="F468" s="8">
        <f>(D468-C468)/C468</f>
        <v>0.02040816326530612</v>
      </c>
    </row>
    <row r="469" spans="2:6" ht="15">
      <c r="B469" s="12" t="s">
        <v>471</v>
      </c>
      <c r="C469" s="7">
        <f>D469-E469</f>
        <v>48</v>
      </c>
      <c r="D469" s="7">
        <v>49</v>
      </c>
      <c r="E469" s="7">
        <v>1</v>
      </c>
      <c r="F469" s="8">
        <f>(D469-C469)/C469</f>
        <v>0.020833333333333332</v>
      </c>
    </row>
    <row r="470" spans="2:6" ht="15">
      <c r="B470" s="12" t="s">
        <v>472</v>
      </c>
      <c r="C470" s="7">
        <f>D470-E470</f>
        <v>47</v>
      </c>
      <c r="D470" s="7">
        <v>48</v>
      </c>
      <c r="E470" s="7">
        <v>1</v>
      </c>
      <c r="F470" s="8">
        <f>(D470-C470)/C470</f>
        <v>0.02127659574468085</v>
      </c>
    </row>
    <row r="471" spans="2:6" ht="15">
      <c r="B471" s="12" t="s">
        <v>473</v>
      </c>
      <c r="C471" s="7">
        <f>D471-E471</f>
        <v>46</v>
      </c>
      <c r="D471" s="7">
        <v>47</v>
      </c>
      <c r="E471" s="7">
        <v>1</v>
      </c>
      <c r="F471" s="8">
        <f>(D471-C471)/C471</f>
        <v>0.021739130434782608</v>
      </c>
    </row>
    <row r="472" spans="2:6" ht="15">
      <c r="B472" s="12" t="s">
        <v>474</v>
      </c>
      <c r="C472" s="7">
        <f>D472-E472</f>
        <v>45</v>
      </c>
      <c r="D472" s="7">
        <v>46</v>
      </c>
      <c r="E472" s="7">
        <v>1</v>
      </c>
      <c r="F472" s="8">
        <f>(D472-C472)/C472</f>
        <v>0.022222222222222223</v>
      </c>
    </row>
    <row r="473" spans="2:6" ht="15">
      <c r="B473" s="12" t="s">
        <v>475</v>
      </c>
      <c r="C473" s="7">
        <f>D473-E473</f>
        <v>45</v>
      </c>
      <c r="D473" s="7">
        <v>46</v>
      </c>
      <c r="E473" s="7">
        <v>1</v>
      </c>
      <c r="F473" s="8">
        <f>(D473-C473)/C473</f>
        <v>0.022222222222222223</v>
      </c>
    </row>
    <row r="474" spans="2:6" ht="15">
      <c r="B474" s="12" t="s">
        <v>476</v>
      </c>
      <c r="C474" s="7">
        <f>D474-E474</f>
        <v>45</v>
      </c>
      <c r="D474" s="7">
        <v>46</v>
      </c>
      <c r="E474" s="7">
        <v>1</v>
      </c>
      <c r="F474" s="8">
        <f>(D474-C474)/C474</f>
        <v>0.022222222222222223</v>
      </c>
    </row>
    <row r="475" spans="2:6" ht="15">
      <c r="B475" s="12" t="s">
        <v>477</v>
      </c>
      <c r="C475" s="7">
        <f>D475-E475</f>
        <v>484</v>
      </c>
      <c r="D475" s="7">
        <v>486</v>
      </c>
      <c r="E475" s="7">
        <v>2</v>
      </c>
      <c r="F475" s="8">
        <f>(D475-C475)/C475</f>
        <v>0.004132231404958678</v>
      </c>
    </row>
    <row r="476" spans="2:6" ht="15">
      <c r="B476" s="12" t="s">
        <v>478</v>
      </c>
      <c r="C476" s="7">
        <f>D476-E476</f>
        <v>481</v>
      </c>
      <c r="D476" s="7">
        <v>483</v>
      </c>
      <c r="E476" s="7">
        <v>2</v>
      </c>
      <c r="F476" s="8">
        <f>(D476-C476)/C476</f>
        <v>0.004158004158004158</v>
      </c>
    </row>
    <row r="477" spans="2:6" ht="15">
      <c r="B477" s="12" t="s">
        <v>479</v>
      </c>
      <c r="C477" s="7">
        <f>D477-E477</f>
        <v>376</v>
      </c>
      <c r="D477" s="7">
        <v>378</v>
      </c>
      <c r="E477" s="7">
        <v>2</v>
      </c>
      <c r="F477" s="8">
        <f>(D477-C477)/C477</f>
        <v>0.005319148936170213</v>
      </c>
    </row>
    <row r="478" spans="2:6" ht="15">
      <c r="B478" s="12" t="s">
        <v>480</v>
      </c>
      <c r="C478" s="7">
        <f>D478-E478</f>
        <v>325</v>
      </c>
      <c r="D478" s="7">
        <v>327</v>
      </c>
      <c r="E478" s="7">
        <v>2</v>
      </c>
      <c r="F478" s="8">
        <f>(D478-C478)/C478</f>
        <v>0.006153846153846154</v>
      </c>
    </row>
    <row r="479" spans="2:6" ht="15">
      <c r="B479" s="12" t="s">
        <v>481</v>
      </c>
      <c r="C479" s="7">
        <f>D479-E479</f>
        <v>304</v>
      </c>
      <c r="D479" s="7">
        <v>306</v>
      </c>
      <c r="E479" s="7">
        <v>2</v>
      </c>
      <c r="F479" s="8">
        <f>(D479-C479)/C479</f>
        <v>0.006578947368421052</v>
      </c>
    </row>
    <row r="480" spans="2:6" ht="15">
      <c r="B480" s="12" t="s">
        <v>482</v>
      </c>
      <c r="C480" s="7">
        <f>D480-E480</f>
        <v>228</v>
      </c>
      <c r="D480" s="7">
        <v>230</v>
      </c>
      <c r="E480" s="7">
        <v>2</v>
      </c>
      <c r="F480" s="8">
        <f>(D480-C480)/C480</f>
        <v>0.008771929824561403</v>
      </c>
    </row>
    <row r="481" spans="2:6" ht="15">
      <c r="B481" s="12" t="s">
        <v>483</v>
      </c>
      <c r="C481" s="7">
        <f>D481-E481</f>
        <v>165</v>
      </c>
      <c r="D481" s="7">
        <v>167</v>
      </c>
      <c r="E481" s="7">
        <v>2</v>
      </c>
      <c r="F481" s="8">
        <f>(D481-C481)/C481</f>
        <v>0.012121212121212121</v>
      </c>
    </row>
    <row r="482" spans="2:6" ht="15">
      <c r="B482" s="12" t="s">
        <v>484</v>
      </c>
      <c r="C482" s="7">
        <f>D482-E482</f>
        <v>105</v>
      </c>
      <c r="D482" s="7">
        <v>107</v>
      </c>
      <c r="E482" s="7">
        <v>2</v>
      </c>
      <c r="F482" s="8">
        <f>(D482-C482)/C482</f>
        <v>0.01904761904761905</v>
      </c>
    </row>
    <row r="483" spans="2:6" ht="15">
      <c r="B483" s="12" t="s">
        <v>485</v>
      </c>
      <c r="C483" s="7">
        <f>D483-E483</f>
        <v>99</v>
      </c>
      <c r="D483" s="7">
        <v>101</v>
      </c>
      <c r="E483" s="7">
        <v>2</v>
      </c>
      <c r="F483" s="8">
        <f>(D483-C483)/C483</f>
        <v>0.020202020202020204</v>
      </c>
    </row>
    <row r="484" spans="2:6" ht="15">
      <c r="B484" s="12" t="s">
        <v>486</v>
      </c>
      <c r="C484" s="7">
        <f>D484-E484</f>
        <v>90</v>
      </c>
      <c r="D484" s="7">
        <v>92</v>
      </c>
      <c r="E484" s="7">
        <v>2</v>
      </c>
      <c r="F484" s="8">
        <f>(D484-C484)/C484</f>
        <v>0.022222222222222223</v>
      </c>
    </row>
    <row r="485" spans="2:6" ht="15">
      <c r="B485" s="12" t="s">
        <v>487</v>
      </c>
      <c r="C485" s="7">
        <f>D485-E485</f>
        <v>85</v>
      </c>
      <c r="D485" s="7">
        <v>87</v>
      </c>
      <c r="E485" s="7">
        <v>2</v>
      </c>
      <c r="F485" s="8">
        <f>(D485-C485)/C485</f>
        <v>0.023529411764705882</v>
      </c>
    </row>
    <row r="486" spans="2:6" ht="15">
      <c r="B486" s="12" t="s">
        <v>488</v>
      </c>
      <c r="C486" s="7">
        <f>D486-E486</f>
        <v>81</v>
      </c>
      <c r="D486" s="7">
        <v>83</v>
      </c>
      <c r="E486" s="7">
        <v>2</v>
      </c>
      <c r="F486" s="8">
        <f>(D486-C486)/C486</f>
        <v>0.024691358024691357</v>
      </c>
    </row>
    <row r="487" spans="2:6" ht="15">
      <c r="B487" s="12" t="s">
        <v>489</v>
      </c>
      <c r="C487" s="7">
        <f>D487-E487</f>
        <v>79</v>
      </c>
      <c r="D487" s="7">
        <v>81</v>
      </c>
      <c r="E487" s="7">
        <v>2</v>
      </c>
      <c r="F487" s="8">
        <f>(D487-C487)/C487</f>
        <v>0.02531645569620253</v>
      </c>
    </row>
    <row r="488" spans="2:6" ht="15">
      <c r="B488" s="12" t="s">
        <v>490</v>
      </c>
      <c r="C488" s="7">
        <f>D488-E488</f>
        <v>75</v>
      </c>
      <c r="D488" s="7">
        <v>77</v>
      </c>
      <c r="E488" s="7">
        <v>2</v>
      </c>
      <c r="F488" s="8">
        <f>(D488-C488)/C488</f>
        <v>0.02666666666666667</v>
      </c>
    </row>
    <row r="489" spans="2:6" ht="15">
      <c r="B489" s="12" t="s">
        <v>491</v>
      </c>
      <c r="C489" s="7">
        <f>D489-E489</f>
        <v>74</v>
      </c>
      <c r="D489" s="7">
        <v>76</v>
      </c>
      <c r="E489" s="7">
        <v>2</v>
      </c>
      <c r="F489" s="8">
        <f>(D489-C489)/C489</f>
        <v>0.02702702702702703</v>
      </c>
    </row>
    <row r="490" spans="2:6" ht="15">
      <c r="B490" s="12" t="s">
        <v>492</v>
      </c>
      <c r="C490" s="7">
        <f>D490-E490</f>
        <v>72</v>
      </c>
      <c r="D490" s="7">
        <v>74</v>
      </c>
      <c r="E490" s="7">
        <v>2</v>
      </c>
      <c r="F490" s="8">
        <f>(D490-C490)/C490</f>
        <v>0.027777777777777776</v>
      </c>
    </row>
    <row r="491" spans="2:6" ht="15">
      <c r="B491" s="12" t="s">
        <v>493</v>
      </c>
      <c r="C491" s="7">
        <f>D491-E491</f>
        <v>70</v>
      </c>
      <c r="D491" s="7">
        <v>72</v>
      </c>
      <c r="E491" s="7">
        <v>2</v>
      </c>
      <c r="F491" s="8">
        <f>(D491-C491)/C491</f>
        <v>0.02857142857142857</v>
      </c>
    </row>
    <row r="492" spans="2:6" ht="15">
      <c r="B492" s="12" t="s">
        <v>494</v>
      </c>
      <c r="C492" s="7">
        <f>D492-E492</f>
        <v>70</v>
      </c>
      <c r="D492" s="7">
        <v>72</v>
      </c>
      <c r="E492" s="7">
        <v>2</v>
      </c>
      <c r="F492" s="8">
        <f>(D492-C492)/C492</f>
        <v>0.02857142857142857</v>
      </c>
    </row>
    <row r="493" spans="2:6" ht="15">
      <c r="B493" s="12" t="s">
        <v>495</v>
      </c>
      <c r="C493" s="7">
        <f>D493-E493</f>
        <v>70</v>
      </c>
      <c r="D493" s="7">
        <v>72</v>
      </c>
      <c r="E493" s="7">
        <v>2</v>
      </c>
      <c r="F493" s="8">
        <f>(D493-C493)/C493</f>
        <v>0.02857142857142857</v>
      </c>
    </row>
    <row r="494" spans="2:6" ht="15">
      <c r="B494" s="12" t="s">
        <v>496</v>
      </c>
      <c r="C494" s="7">
        <f>D494-E494</f>
        <v>68</v>
      </c>
      <c r="D494" s="7">
        <v>70</v>
      </c>
      <c r="E494" s="7">
        <v>2</v>
      </c>
      <c r="F494" s="8">
        <f>(D494-C494)/C494</f>
        <v>0.029411764705882353</v>
      </c>
    </row>
    <row r="495" spans="2:6" ht="15">
      <c r="B495" s="12" t="s">
        <v>497</v>
      </c>
      <c r="C495" s="7">
        <f>D495-E495</f>
        <v>67</v>
      </c>
      <c r="D495" s="7">
        <v>69</v>
      </c>
      <c r="E495" s="7">
        <v>2</v>
      </c>
      <c r="F495" s="8">
        <f>(D495-C495)/C495</f>
        <v>0.029850746268656716</v>
      </c>
    </row>
    <row r="496" spans="2:6" ht="15">
      <c r="B496" s="12" t="s">
        <v>498</v>
      </c>
      <c r="C496" s="7">
        <f>D496-E496</f>
        <v>58</v>
      </c>
      <c r="D496" s="7">
        <v>60</v>
      </c>
      <c r="E496" s="7">
        <v>2</v>
      </c>
      <c r="F496" s="8">
        <f>(D496-C496)/C496</f>
        <v>0.034482758620689655</v>
      </c>
    </row>
    <row r="497" spans="2:6" ht="15">
      <c r="B497" s="12" t="s">
        <v>499</v>
      </c>
      <c r="C497" s="7">
        <f>D497-E497</f>
        <v>56</v>
      </c>
      <c r="D497" s="7">
        <v>58</v>
      </c>
      <c r="E497" s="7">
        <v>2</v>
      </c>
      <c r="F497" s="8">
        <f>(D497-C497)/C497</f>
        <v>0.03571428571428571</v>
      </c>
    </row>
    <row r="498" spans="2:6" ht="15">
      <c r="B498" s="12" t="s">
        <v>500</v>
      </c>
      <c r="C498" s="7">
        <f>D498-E498</f>
        <v>55</v>
      </c>
      <c r="D498" s="7">
        <v>57</v>
      </c>
      <c r="E498" s="7">
        <v>2</v>
      </c>
      <c r="F498" s="8">
        <f>(D498-C498)/C498</f>
        <v>0.03636363636363636</v>
      </c>
    </row>
    <row r="499" spans="2:6" ht="15">
      <c r="B499" s="12" t="s">
        <v>501</v>
      </c>
      <c r="C499" s="7">
        <f>D499-E499</f>
        <v>55</v>
      </c>
      <c r="D499" s="7">
        <v>57</v>
      </c>
      <c r="E499" s="7">
        <v>2</v>
      </c>
      <c r="F499" s="8">
        <f>(D499-C499)/C499</f>
        <v>0.03636363636363636</v>
      </c>
    </row>
    <row r="500" spans="2:6" ht="15">
      <c r="B500" s="12" t="s">
        <v>502</v>
      </c>
      <c r="C500" s="7">
        <f>D500-E500</f>
        <v>54</v>
      </c>
      <c r="D500" s="7">
        <v>56</v>
      </c>
      <c r="E500" s="7">
        <v>2</v>
      </c>
      <c r="F500" s="8">
        <f>(D500-C500)/C500</f>
        <v>0.037037037037037035</v>
      </c>
    </row>
    <row r="501" spans="2:6" ht="15">
      <c r="B501" s="12" t="s">
        <v>503</v>
      </c>
      <c r="C501" s="7">
        <f>D501-E501</f>
        <v>52</v>
      </c>
      <c r="D501" s="7">
        <v>54</v>
      </c>
      <c r="E501" s="7">
        <v>2</v>
      </c>
      <c r="F501" s="8">
        <f>(D501-C501)/C501</f>
        <v>0.038461538461538464</v>
      </c>
    </row>
    <row r="502" spans="2:6" ht="15">
      <c r="B502" s="12" t="s">
        <v>504</v>
      </c>
      <c r="C502" s="7">
        <f>D502-E502</f>
        <v>49</v>
      </c>
      <c r="D502" s="7">
        <v>51</v>
      </c>
      <c r="E502" s="7">
        <v>2</v>
      </c>
      <c r="F502" s="8">
        <f>(D502-C502)/C502</f>
        <v>0.04081632653061224</v>
      </c>
    </row>
    <row r="503" spans="2:6" ht="15">
      <c r="B503" s="12" t="s">
        <v>505</v>
      </c>
      <c r="C503" s="7">
        <f>D503-E503</f>
        <v>49</v>
      </c>
      <c r="D503" s="7">
        <v>51</v>
      </c>
      <c r="E503" s="7">
        <v>2</v>
      </c>
      <c r="F503" s="8">
        <f>(D503-C503)/C503</f>
        <v>0.04081632653061224</v>
      </c>
    </row>
    <row r="504" spans="2:6" ht="15">
      <c r="B504" s="12" t="s">
        <v>506</v>
      </c>
      <c r="C504" s="7">
        <f>D504-E504</f>
        <v>48</v>
      </c>
      <c r="D504" s="7">
        <v>50</v>
      </c>
      <c r="E504" s="7">
        <v>2</v>
      </c>
      <c r="F504" s="8">
        <f>(D504-C504)/C504</f>
        <v>0.041666666666666664</v>
      </c>
    </row>
    <row r="505" spans="2:6" ht="15">
      <c r="B505" s="12" t="s">
        <v>507</v>
      </c>
      <c r="C505" s="7">
        <f>D505-E505</f>
        <v>46</v>
      </c>
      <c r="D505" s="7">
        <v>48</v>
      </c>
      <c r="E505" s="7">
        <v>2</v>
      </c>
      <c r="F505" s="8">
        <f>(D505-C505)/C505</f>
        <v>0.043478260869565216</v>
      </c>
    </row>
    <row r="506" spans="2:6" ht="15">
      <c r="B506" s="12" t="s">
        <v>508</v>
      </c>
      <c r="C506" s="7">
        <f>D506-E506</f>
        <v>46</v>
      </c>
      <c r="D506" s="7">
        <v>48</v>
      </c>
      <c r="E506" s="7">
        <v>2</v>
      </c>
      <c r="F506" s="8">
        <f>(D506-C506)/C506</f>
        <v>0.043478260869565216</v>
      </c>
    </row>
    <row r="507" spans="2:6" ht="15">
      <c r="B507" s="12" t="s">
        <v>509</v>
      </c>
      <c r="C507" s="7">
        <f>D507-E507</f>
        <v>45</v>
      </c>
      <c r="D507" s="7">
        <v>47</v>
      </c>
      <c r="E507" s="7">
        <v>2</v>
      </c>
      <c r="F507" s="8">
        <f>(D507-C507)/C507</f>
        <v>0.044444444444444446</v>
      </c>
    </row>
    <row r="508" spans="2:6" ht="15">
      <c r="B508" s="12" t="s">
        <v>510</v>
      </c>
      <c r="C508" s="7">
        <f>D508-E508</f>
        <v>45</v>
      </c>
      <c r="D508" s="7">
        <v>47</v>
      </c>
      <c r="E508" s="7">
        <v>2</v>
      </c>
      <c r="F508" s="8">
        <f>(D508-C508)/C508</f>
        <v>0.044444444444444446</v>
      </c>
    </row>
    <row r="509" spans="2:6" ht="15">
      <c r="B509" s="12" t="s">
        <v>511</v>
      </c>
      <c r="C509" s="7">
        <f>D509-E509</f>
        <v>44</v>
      </c>
      <c r="D509" s="7">
        <v>46</v>
      </c>
      <c r="E509" s="7">
        <v>2</v>
      </c>
      <c r="F509" s="8">
        <f>(D509-C509)/C509</f>
        <v>0.045454545454545456</v>
      </c>
    </row>
    <row r="510" spans="2:6" ht="15">
      <c r="B510" s="12" t="s">
        <v>512</v>
      </c>
      <c r="C510" s="7">
        <f>D510-E510</f>
        <v>43</v>
      </c>
      <c r="D510" s="7">
        <v>45</v>
      </c>
      <c r="E510" s="7">
        <v>2</v>
      </c>
      <c r="F510" s="8">
        <f>(D510-C510)/C510</f>
        <v>0.046511627906976744</v>
      </c>
    </row>
    <row r="511" spans="2:6" ht="15">
      <c r="B511" s="12" t="s">
        <v>513</v>
      </c>
      <c r="C511" s="7">
        <f>D511-E511</f>
        <v>43</v>
      </c>
      <c r="D511" s="7">
        <v>45</v>
      </c>
      <c r="E511" s="7">
        <v>2</v>
      </c>
      <c r="F511" s="8">
        <f>(D511-C511)/C511</f>
        <v>0.046511627906976744</v>
      </c>
    </row>
    <row r="512" spans="2:6" ht="15">
      <c r="B512" s="12" t="s">
        <v>514</v>
      </c>
      <c r="C512" s="7">
        <f>D512-E512</f>
        <v>43</v>
      </c>
      <c r="D512" s="7">
        <v>45</v>
      </c>
      <c r="E512" s="7">
        <v>2</v>
      </c>
      <c r="F512" s="8">
        <f>(D512-C512)/C512</f>
        <v>0.046511627906976744</v>
      </c>
    </row>
    <row r="513" spans="2:6" ht="15">
      <c r="B513" s="12" t="s">
        <v>515</v>
      </c>
      <c r="C513" s="7">
        <f>D513-E513</f>
        <v>1365</v>
      </c>
      <c r="D513" s="7">
        <v>1368</v>
      </c>
      <c r="E513" s="7">
        <v>3</v>
      </c>
      <c r="F513" s="8">
        <f>(D513-C513)/C513</f>
        <v>0.002197802197802198</v>
      </c>
    </row>
    <row r="514" spans="2:6" ht="15">
      <c r="B514" s="12" t="s">
        <v>516</v>
      </c>
      <c r="C514" s="7">
        <f>D514-E514</f>
        <v>521</v>
      </c>
      <c r="D514" s="7">
        <v>524</v>
      </c>
      <c r="E514" s="7">
        <v>3</v>
      </c>
      <c r="F514" s="8">
        <f>(D514-C514)/C514</f>
        <v>0.005758157389635317</v>
      </c>
    </row>
    <row r="515" spans="2:6" ht="15">
      <c r="B515" s="12" t="s">
        <v>517</v>
      </c>
      <c r="C515" s="7">
        <f>D515-E515</f>
        <v>167</v>
      </c>
      <c r="D515" s="7">
        <v>170</v>
      </c>
      <c r="E515" s="7">
        <v>3</v>
      </c>
      <c r="F515" s="8">
        <f>(D515-C515)/C515</f>
        <v>0.017964071856287425</v>
      </c>
    </row>
    <row r="516" spans="2:6" ht="15">
      <c r="B516" s="12" t="s">
        <v>518</v>
      </c>
      <c r="C516" s="7">
        <f>D516-E516</f>
        <v>135</v>
      </c>
      <c r="D516" s="7">
        <v>138</v>
      </c>
      <c r="E516" s="7">
        <v>3</v>
      </c>
      <c r="F516" s="8">
        <f>(D516-C516)/C516</f>
        <v>0.022222222222222223</v>
      </c>
    </row>
    <row r="517" spans="2:6" ht="15">
      <c r="B517" s="12" t="s">
        <v>519</v>
      </c>
      <c r="C517" s="7">
        <f>D517-E517</f>
        <v>127</v>
      </c>
      <c r="D517" s="7">
        <v>130</v>
      </c>
      <c r="E517" s="7">
        <v>3</v>
      </c>
      <c r="F517" s="8">
        <f>(D517-C517)/C517</f>
        <v>0.023622047244094488</v>
      </c>
    </row>
    <row r="518" spans="2:6" ht="15">
      <c r="B518" s="12" t="s">
        <v>520</v>
      </c>
      <c r="C518" s="7">
        <f>D518-E518</f>
        <v>124</v>
      </c>
      <c r="D518" s="7">
        <v>127</v>
      </c>
      <c r="E518" s="7">
        <v>3</v>
      </c>
      <c r="F518" s="8">
        <f>(D518-C518)/C518</f>
        <v>0.024193548387096774</v>
      </c>
    </row>
    <row r="519" spans="2:6" ht="15">
      <c r="B519" s="12" t="s">
        <v>521</v>
      </c>
      <c r="C519" s="7">
        <f>D519-E519</f>
        <v>123</v>
      </c>
      <c r="D519" s="7">
        <v>126</v>
      </c>
      <c r="E519" s="7">
        <v>3</v>
      </c>
      <c r="F519" s="8">
        <f>(D519-C519)/C519</f>
        <v>0.024390243902439025</v>
      </c>
    </row>
    <row r="520" spans="2:6" ht="15">
      <c r="B520" s="12" t="s">
        <v>522</v>
      </c>
      <c r="C520" s="7">
        <f>D520-E520</f>
        <v>117</v>
      </c>
      <c r="D520" s="7">
        <v>120</v>
      </c>
      <c r="E520" s="7">
        <v>3</v>
      </c>
      <c r="F520" s="8">
        <f>(D520-C520)/C520</f>
        <v>0.02564102564102564</v>
      </c>
    </row>
    <row r="521" spans="2:6" ht="15">
      <c r="B521" s="12" t="s">
        <v>523</v>
      </c>
      <c r="C521" s="7">
        <f>D521-E521</f>
        <v>109</v>
      </c>
      <c r="D521" s="7">
        <v>112</v>
      </c>
      <c r="E521" s="7">
        <v>3</v>
      </c>
      <c r="F521" s="8">
        <f>(D521-C521)/C521</f>
        <v>0.027522935779816515</v>
      </c>
    </row>
    <row r="522" spans="2:6" ht="15">
      <c r="B522" s="12" t="s">
        <v>524</v>
      </c>
      <c r="C522" s="7">
        <f>D522-E522</f>
        <v>100</v>
      </c>
      <c r="D522" s="7">
        <v>103</v>
      </c>
      <c r="E522" s="7">
        <v>3</v>
      </c>
      <c r="F522" s="8">
        <f>(D522-C522)/C522</f>
        <v>0.03</v>
      </c>
    </row>
    <row r="523" spans="2:6" ht="15">
      <c r="B523" s="12" t="s">
        <v>525</v>
      </c>
      <c r="C523" s="7">
        <f>D523-E523</f>
        <v>92</v>
      </c>
      <c r="D523" s="7">
        <v>95</v>
      </c>
      <c r="E523" s="7">
        <v>3</v>
      </c>
      <c r="F523" s="8">
        <f>(D523-C523)/C523</f>
        <v>0.03260869565217391</v>
      </c>
    </row>
    <row r="524" spans="2:6" ht="15">
      <c r="B524" s="12" t="s">
        <v>526</v>
      </c>
      <c r="C524" s="7">
        <f>D524-E524</f>
        <v>80</v>
      </c>
      <c r="D524" s="7">
        <v>83</v>
      </c>
      <c r="E524" s="7">
        <v>3</v>
      </c>
      <c r="F524" s="8">
        <f>(D524-C524)/C524</f>
        <v>0.0375</v>
      </c>
    </row>
    <row r="525" spans="2:6" ht="15">
      <c r="B525" s="12" t="s">
        <v>527</v>
      </c>
      <c r="C525" s="7">
        <f>D525-E525</f>
        <v>77</v>
      </c>
      <c r="D525" s="7">
        <v>80</v>
      </c>
      <c r="E525" s="7">
        <v>3</v>
      </c>
      <c r="F525" s="8">
        <f>(D525-C525)/C525</f>
        <v>0.03896103896103896</v>
      </c>
    </row>
    <row r="526" spans="2:6" ht="15">
      <c r="B526" s="12" t="s">
        <v>528</v>
      </c>
      <c r="C526" s="7">
        <f>D526-E526</f>
        <v>75</v>
      </c>
      <c r="D526" s="7">
        <v>78</v>
      </c>
      <c r="E526" s="7">
        <v>3</v>
      </c>
      <c r="F526" s="8">
        <f>(D526-C526)/C526</f>
        <v>0.04</v>
      </c>
    </row>
    <row r="527" spans="2:6" ht="15">
      <c r="B527" s="12" t="s">
        <v>529</v>
      </c>
      <c r="C527" s="7">
        <f>D527-E527</f>
        <v>73</v>
      </c>
      <c r="D527" s="7">
        <v>76</v>
      </c>
      <c r="E527" s="7">
        <v>3</v>
      </c>
      <c r="F527" s="8">
        <f>(D527-C527)/C527</f>
        <v>0.0410958904109589</v>
      </c>
    </row>
    <row r="528" spans="2:6" ht="15">
      <c r="B528" s="12" t="s">
        <v>530</v>
      </c>
      <c r="C528" s="7">
        <f>D528-E528</f>
        <v>73</v>
      </c>
      <c r="D528" s="7">
        <v>76</v>
      </c>
      <c r="E528" s="7">
        <v>3</v>
      </c>
      <c r="F528" s="8">
        <f>(D528-C528)/C528</f>
        <v>0.0410958904109589</v>
      </c>
    </row>
    <row r="529" spans="2:6" ht="15">
      <c r="B529" s="12" t="s">
        <v>531</v>
      </c>
      <c r="C529" s="7">
        <f>D529-E529</f>
        <v>70</v>
      </c>
      <c r="D529" s="7">
        <v>73</v>
      </c>
      <c r="E529" s="7">
        <v>3</v>
      </c>
      <c r="F529" s="8">
        <f>(D529-C529)/C529</f>
        <v>0.04285714285714286</v>
      </c>
    </row>
    <row r="530" spans="2:6" ht="15">
      <c r="B530" s="12" t="s">
        <v>532</v>
      </c>
      <c r="C530" s="7">
        <f>D530-E530</f>
        <v>69</v>
      </c>
      <c r="D530" s="7">
        <v>72</v>
      </c>
      <c r="E530" s="7">
        <v>3</v>
      </c>
      <c r="F530" s="8">
        <f>(D530-C530)/C530</f>
        <v>0.043478260869565216</v>
      </c>
    </row>
    <row r="531" spans="2:6" ht="15">
      <c r="B531" s="12" t="s">
        <v>533</v>
      </c>
      <c r="C531" s="7">
        <f>D531-E531</f>
        <v>67</v>
      </c>
      <c r="D531" s="7">
        <v>70</v>
      </c>
      <c r="E531" s="7">
        <v>3</v>
      </c>
      <c r="F531" s="8">
        <f>(D531-C531)/C531</f>
        <v>0.04477611940298507</v>
      </c>
    </row>
    <row r="532" spans="2:6" ht="15">
      <c r="B532" s="12" t="s">
        <v>534</v>
      </c>
      <c r="C532" s="7">
        <f>D532-E532</f>
        <v>67</v>
      </c>
      <c r="D532" s="7">
        <v>70</v>
      </c>
      <c r="E532" s="7">
        <v>3</v>
      </c>
      <c r="F532" s="8">
        <f>(D532-C532)/C532</f>
        <v>0.04477611940298507</v>
      </c>
    </row>
    <row r="533" spans="2:6" ht="15">
      <c r="B533" s="12" t="s">
        <v>535</v>
      </c>
      <c r="C533" s="7">
        <f>D533-E533</f>
        <v>66</v>
      </c>
      <c r="D533" s="7">
        <v>69</v>
      </c>
      <c r="E533" s="7">
        <v>3</v>
      </c>
      <c r="F533" s="8">
        <f>(D533-C533)/C533</f>
        <v>0.045454545454545456</v>
      </c>
    </row>
    <row r="534" spans="2:6" ht="15">
      <c r="B534" s="12" t="s">
        <v>536</v>
      </c>
      <c r="C534" s="7">
        <f>D534-E534</f>
        <v>64</v>
      </c>
      <c r="D534" s="7">
        <v>67</v>
      </c>
      <c r="E534" s="7">
        <v>3</v>
      </c>
      <c r="F534" s="8">
        <f>(D534-C534)/C534</f>
        <v>0.046875</v>
      </c>
    </row>
    <row r="535" spans="2:6" ht="15">
      <c r="B535" s="12" t="s">
        <v>537</v>
      </c>
      <c r="C535" s="7">
        <f>D535-E535</f>
        <v>62</v>
      </c>
      <c r="D535" s="7">
        <v>65</v>
      </c>
      <c r="E535" s="7">
        <v>3</v>
      </c>
      <c r="F535" s="8">
        <f>(D535-C535)/C535</f>
        <v>0.04838709677419355</v>
      </c>
    </row>
    <row r="536" spans="2:6" ht="15">
      <c r="B536" s="12" t="s">
        <v>538</v>
      </c>
      <c r="C536" s="7">
        <f>D536-E536</f>
        <v>56</v>
      </c>
      <c r="D536" s="7">
        <v>59</v>
      </c>
      <c r="E536" s="7">
        <v>3</v>
      </c>
      <c r="F536" s="8">
        <f>(D536-C536)/C536</f>
        <v>0.05357142857142857</v>
      </c>
    </row>
    <row r="537" spans="2:6" ht="15">
      <c r="B537" s="12" t="s">
        <v>539</v>
      </c>
      <c r="C537" s="7">
        <f>D537-E537</f>
        <v>54</v>
      </c>
      <c r="D537" s="7">
        <v>57</v>
      </c>
      <c r="E537" s="7">
        <v>3</v>
      </c>
      <c r="F537" s="8">
        <f>(D537-C537)/C537</f>
        <v>0.05555555555555555</v>
      </c>
    </row>
    <row r="538" spans="2:6" ht="15">
      <c r="B538" s="12" t="s">
        <v>540</v>
      </c>
      <c r="C538" s="7">
        <f>D538-E538</f>
        <v>54</v>
      </c>
      <c r="D538" s="7">
        <v>57</v>
      </c>
      <c r="E538" s="7">
        <v>3</v>
      </c>
      <c r="F538" s="8">
        <f>(D538-C538)/C538</f>
        <v>0.05555555555555555</v>
      </c>
    </row>
    <row r="539" spans="2:6" ht="15">
      <c r="B539" s="12" t="s">
        <v>541</v>
      </c>
      <c r="C539" s="7">
        <f>D539-E539</f>
        <v>54</v>
      </c>
      <c r="D539" s="7">
        <v>57</v>
      </c>
      <c r="E539" s="7">
        <v>3</v>
      </c>
      <c r="F539" s="8">
        <f>(D539-C539)/C539</f>
        <v>0.05555555555555555</v>
      </c>
    </row>
    <row r="540" spans="2:6" ht="15">
      <c r="B540" s="12" t="s">
        <v>542</v>
      </c>
      <c r="C540" s="7">
        <f>D540-E540</f>
        <v>53</v>
      </c>
      <c r="D540" s="7">
        <v>56</v>
      </c>
      <c r="E540" s="7">
        <v>3</v>
      </c>
      <c r="F540" s="8">
        <f>(D540-C540)/C540</f>
        <v>0.05660377358490566</v>
      </c>
    </row>
    <row r="541" spans="2:6" ht="15">
      <c r="B541" s="12" t="s">
        <v>543</v>
      </c>
      <c r="C541" s="7">
        <f>D541-E541</f>
        <v>53</v>
      </c>
      <c r="D541" s="7">
        <v>56</v>
      </c>
      <c r="E541" s="7">
        <v>3</v>
      </c>
      <c r="F541" s="8">
        <f>(D541-C541)/C541</f>
        <v>0.05660377358490566</v>
      </c>
    </row>
    <row r="542" spans="2:6" ht="15">
      <c r="B542" s="12" t="s">
        <v>544</v>
      </c>
      <c r="C542" s="7">
        <f>D542-E542</f>
        <v>52</v>
      </c>
      <c r="D542" s="7">
        <v>55</v>
      </c>
      <c r="E542" s="7">
        <v>3</v>
      </c>
      <c r="F542" s="8">
        <f>(D542-C542)/C542</f>
        <v>0.057692307692307696</v>
      </c>
    </row>
    <row r="543" spans="2:6" ht="15">
      <c r="B543" s="12" t="s">
        <v>545</v>
      </c>
      <c r="C543" s="7">
        <f>D543-E543</f>
        <v>51</v>
      </c>
      <c r="D543" s="7">
        <v>54</v>
      </c>
      <c r="E543" s="7">
        <v>3</v>
      </c>
      <c r="F543" s="8">
        <f>(D543-C543)/C543</f>
        <v>0.058823529411764705</v>
      </c>
    </row>
    <row r="544" spans="2:6" ht="15">
      <c r="B544" s="12" t="s">
        <v>546</v>
      </c>
      <c r="C544" s="7">
        <f>D544-E544</f>
        <v>50</v>
      </c>
      <c r="D544" s="7">
        <v>53</v>
      </c>
      <c r="E544" s="7">
        <v>3</v>
      </c>
      <c r="F544" s="8">
        <f>(D544-C544)/C544</f>
        <v>0.06</v>
      </c>
    </row>
    <row r="545" spans="2:6" ht="15">
      <c r="B545" s="12" t="s">
        <v>547</v>
      </c>
      <c r="C545" s="7">
        <f>D545-E545</f>
        <v>48</v>
      </c>
      <c r="D545" s="7">
        <v>51</v>
      </c>
      <c r="E545" s="7">
        <v>3</v>
      </c>
      <c r="F545" s="8">
        <f>(D545-C545)/C545</f>
        <v>0.0625</v>
      </c>
    </row>
    <row r="546" spans="2:6" ht="15">
      <c r="B546" s="12" t="s">
        <v>548</v>
      </c>
      <c r="C546" s="7">
        <f>D546-E546</f>
        <v>48</v>
      </c>
      <c r="D546" s="7">
        <v>51</v>
      </c>
      <c r="E546" s="7">
        <v>3</v>
      </c>
      <c r="F546" s="8">
        <f>(D546-C546)/C546</f>
        <v>0.0625</v>
      </c>
    </row>
    <row r="547" spans="2:6" ht="15">
      <c r="B547" s="12" t="s">
        <v>549</v>
      </c>
      <c r="C547" s="7">
        <f>D547-E547</f>
        <v>46</v>
      </c>
      <c r="D547" s="7">
        <v>49</v>
      </c>
      <c r="E547" s="7">
        <v>3</v>
      </c>
      <c r="F547" s="8">
        <f>(D547-C547)/C547</f>
        <v>0.06521739130434782</v>
      </c>
    </row>
    <row r="548" spans="2:6" ht="15">
      <c r="B548" s="12" t="s">
        <v>550</v>
      </c>
      <c r="C548" s="7">
        <f>D548-E548</f>
        <v>44</v>
      </c>
      <c r="D548" s="7">
        <v>47</v>
      </c>
      <c r="E548" s="7">
        <v>3</v>
      </c>
      <c r="F548" s="8">
        <f>(D548-C548)/C548</f>
        <v>0.06818181818181818</v>
      </c>
    </row>
    <row r="549" spans="2:6" ht="15">
      <c r="B549" s="12" t="s">
        <v>551</v>
      </c>
      <c r="C549" s="7">
        <f>D549-E549</f>
        <v>42</v>
      </c>
      <c r="D549" s="7">
        <v>45</v>
      </c>
      <c r="E549" s="7">
        <v>3</v>
      </c>
      <c r="F549" s="8">
        <f>(D549-C549)/C549</f>
        <v>0.07142857142857142</v>
      </c>
    </row>
    <row r="550" spans="2:6" ht="15">
      <c r="B550" s="12" t="s">
        <v>552</v>
      </c>
      <c r="C550" s="7">
        <f>D550-E550</f>
        <v>378</v>
      </c>
      <c r="D550" s="7">
        <v>382</v>
      </c>
      <c r="E550" s="7">
        <v>4</v>
      </c>
      <c r="F550" s="8">
        <f>(D550-C550)/C550</f>
        <v>0.010582010582010581</v>
      </c>
    </row>
    <row r="551" spans="2:6" ht="15">
      <c r="B551" s="12" t="s">
        <v>553</v>
      </c>
      <c r="C551" s="7">
        <f>D551-E551</f>
        <v>243</v>
      </c>
      <c r="D551" s="7">
        <v>247</v>
      </c>
      <c r="E551" s="7">
        <v>4</v>
      </c>
      <c r="F551" s="8">
        <f>(D551-C551)/C551</f>
        <v>0.01646090534979424</v>
      </c>
    </row>
    <row r="552" spans="2:6" ht="15">
      <c r="B552" s="12" t="s">
        <v>554</v>
      </c>
      <c r="C552" s="7">
        <f>D552-E552</f>
        <v>169</v>
      </c>
      <c r="D552" s="7">
        <v>173</v>
      </c>
      <c r="E552" s="7">
        <v>4</v>
      </c>
      <c r="F552" s="8">
        <f>(D552-C552)/C552</f>
        <v>0.023668639053254437</v>
      </c>
    </row>
    <row r="553" spans="2:6" ht="15">
      <c r="B553" s="12" t="s">
        <v>555</v>
      </c>
      <c r="C553" s="7">
        <f>D553-E553</f>
        <v>163</v>
      </c>
      <c r="D553" s="7">
        <v>167</v>
      </c>
      <c r="E553" s="7">
        <v>4</v>
      </c>
      <c r="F553" s="8">
        <f>(D553-C553)/C553</f>
        <v>0.024539877300613498</v>
      </c>
    </row>
    <row r="554" spans="2:6" ht="15">
      <c r="B554" s="12" t="s">
        <v>556</v>
      </c>
      <c r="C554" s="7">
        <f>D554-E554</f>
        <v>153</v>
      </c>
      <c r="D554" s="7">
        <v>157</v>
      </c>
      <c r="E554" s="7">
        <v>4</v>
      </c>
      <c r="F554" s="8">
        <f>(D554-C554)/C554</f>
        <v>0.026143790849673203</v>
      </c>
    </row>
    <row r="555" spans="2:6" ht="15">
      <c r="B555" s="12" t="s">
        <v>557</v>
      </c>
      <c r="C555" s="7">
        <f>D555-E555</f>
        <v>153</v>
      </c>
      <c r="D555" s="7">
        <v>157</v>
      </c>
      <c r="E555" s="7">
        <v>4</v>
      </c>
      <c r="F555" s="8">
        <f>(D555-C555)/C555</f>
        <v>0.026143790849673203</v>
      </c>
    </row>
    <row r="556" spans="2:6" ht="15">
      <c r="B556" s="12" t="s">
        <v>558</v>
      </c>
      <c r="C556" s="7">
        <f>D556-E556</f>
        <v>139</v>
      </c>
      <c r="D556" s="7">
        <v>143</v>
      </c>
      <c r="E556" s="7">
        <v>4</v>
      </c>
      <c r="F556" s="8">
        <f>(D556-C556)/C556</f>
        <v>0.02877697841726619</v>
      </c>
    </row>
    <row r="557" spans="2:6" ht="15">
      <c r="B557" s="12" t="s">
        <v>559</v>
      </c>
      <c r="C557" s="7">
        <f>D557-E557</f>
        <v>123</v>
      </c>
      <c r="D557" s="7">
        <v>127</v>
      </c>
      <c r="E557" s="7">
        <v>4</v>
      </c>
      <c r="F557" s="8">
        <f>(D557-C557)/C557</f>
        <v>0.032520325203252036</v>
      </c>
    </row>
    <row r="558" spans="2:6" ht="15">
      <c r="B558" s="12" t="s">
        <v>560</v>
      </c>
      <c r="C558" s="7">
        <f>D558-E558</f>
        <v>96</v>
      </c>
      <c r="D558" s="7">
        <v>100</v>
      </c>
      <c r="E558" s="7">
        <v>4</v>
      </c>
      <c r="F558" s="8">
        <f>(D558-C558)/C558</f>
        <v>0.041666666666666664</v>
      </c>
    </row>
    <row r="559" spans="2:6" ht="15">
      <c r="B559" s="12" t="s">
        <v>561</v>
      </c>
      <c r="C559" s="7">
        <f>D559-E559</f>
        <v>82</v>
      </c>
      <c r="D559" s="7">
        <v>86</v>
      </c>
      <c r="E559" s="7">
        <v>4</v>
      </c>
      <c r="F559" s="8">
        <f>(D559-C559)/C559</f>
        <v>0.04878048780487805</v>
      </c>
    </row>
    <row r="560" spans="2:6" ht="15">
      <c r="B560" s="12" t="s">
        <v>562</v>
      </c>
      <c r="C560" s="7">
        <f>D560-E560</f>
        <v>81</v>
      </c>
      <c r="D560" s="7">
        <v>85</v>
      </c>
      <c r="E560" s="7">
        <v>4</v>
      </c>
      <c r="F560" s="8">
        <f>(D560-C560)/C560</f>
        <v>0.04938271604938271</v>
      </c>
    </row>
    <row r="561" spans="2:6" ht="15">
      <c r="B561" s="12" t="s">
        <v>563</v>
      </c>
      <c r="C561" s="7">
        <f>D561-E561</f>
        <v>80</v>
      </c>
      <c r="D561" s="7">
        <v>84</v>
      </c>
      <c r="E561" s="7">
        <v>4</v>
      </c>
      <c r="F561" s="8">
        <f>(D561-C561)/C561</f>
        <v>0.05</v>
      </c>
    </row>
    <row r="562" spans="2:6" ht="15">
      <c r="B562" s="12" t="s">
        <v>564</v>
      </c>
      <c r="C562" s="7">
        <f>D562-E562</f>
        <v>72</v>
      </c>
      <c r="D562" s="7">
        <v>76</v>
      </c>
      <c r="E562" s="7">
        <v>4</v>
      </c>
      <c r="F562" s="8">
        <f>(D562-C562)/C562</f>
        <v>0.05555555555555555</v>
      </c>
    </row>
    <row r="563" spans="2:6" ht="15">
      <c r="B563" s="12" t="s">
        <v>565</v>
      </c>
      <c r="C563" s="7">
        <f>D563-E563</f>
        <v>71</v>
      </c>
      <c r="D563" s="7">
        <v>75</v>
      </c>
      <c r="E563" s="7">
        <v>4</v>
      </c>
      <c r="F563" s="8">
        <f>(D563-C563)/C563</f>
        <v>0.056338028169014086</v>
      </c>
    </row>
    <row r="564" spans="2:6" ht="15">
      <c r="B564" s="12" t="s">
        <v>566</v>
      </c>
      <c r="C564" s="7">
        <f>D564-E564</f>
        <v>69</v>
      </c>
      <c r="D564" s="7">
        <v>73</v>
      </c>
      <c r="E564" s="7">
        <v>4</v>
      </c>
      <c r="F564" s="8">
        <f>(D564-C564)/C564</f>
        <v>0.057971014492753624</v>
      </c>
    </row>
    <row r="565" spans="2:6" ht="15">
      <c r="B565" s="12" t="s">
        <v>567</v>
      </c>
      <c r="C565" s="7">
        <f>D565-E565</f>
        <v>68</v>
      </c>
      <c r="D565" s="7">
        <v>72</v>
      </c>
      <c r="E565" s="7">
        <v>4</v>
      </c>
      <c r="F565" s="8">
        <f>(D565-C565)/C565</f>
        <v>0.058823529411764705</v>
      </c>
    </row>
    <row r="566" spans="2:6" ht="15">
      <c r="B566" s="12" t="s">
        <v>568</v>
      </c>
      <c r="C566" s="7">
        <f>D566-E566</f>
        <v>64</v>
      </c>
      <c r="D566" s="7">
        <v>68</v>
      </c>
      <c r="E566" s="7">
        <v>4</v>
      </c>
      <c r="F566" s="8">
        <f>(D566-C566)/C566</f>
        <v>0.0625</v>
      </c>
    </row>
    <row r="567" spans="2:6" ht="15">
      <c r="B567" s="12" t="s">
        <v>569</v>
      </c>
      <c r="C567" s="7">
        <f>D567-E567</f>
        <v>61</v>
      </c>
      <c r="D567" s="7">
        <v>65</v>
      </c>
      <c r="E567" s="7">
        <v>4</v>
      </c>
      <c r="F567" s="8">
        <f>(D567-C567)/C567</f>
        <v>0.06557377049180328</v>
      </c>
    </row>
    <row r="568" spans="2:6" ht="15">
      <c r="B568" s="12" t="s">
        <v>570</v>
      </c>
      <c r="C568" s="7">
        <f>D568-E568</f>
        <v>61</v>
      </c>
      <c r="D568" s="7">
        <v>65</v>
      </c>
      <c r="E568" s="7">
        <v>4</v>
      </c>
      <c r="F568" s="8">
        <f>(D568-C568)/C568</f>
        <v>0.06557377049180328</v>
      </c>
    </row>
    <row r="569" spans="2:6" ht="15">
      <c r="B569" s="12" t="s">
        <v>571</v>
      </c>
      <c r="C569" s="7">
        <f>D569-E569</f>
        <v>60</v>
      </c>
      <c r="D569" s="7">
        <v>64</v>
      </c>
      <c r="E569" s="7">
        <v>4</v>
      </c>
      <c r="F569" s="8">
        <f>(D569-C569)/C569</f>
        <v>0.06666666666666667</v>
      </c>
    </row>
    <row r="570" spans="2:6" ht="15">
      <c r="B570" s="12" t="s">
        <v>572</v>
      </c>
      <c r="C570" s="7">
        <f>D570-E570</f>
        <v>60</v>
      </c>
      <c r="D570" s="7">
        <v>64</v>
      </c>
      <c r="E570" s="7">
        <v>4</v>
      </c>
      <c r="F570" s="8">
        <f>(D570-C570)/C570</f>
        <v>0.06666666666666667</v>
      </c>
    </row>
    <row r="571" spans="2:6" ht="15">
      <c r="B571" s="12" t="s">
        <v>573</v>
      </c>
      <c r="C571" s="7">
        <f>D571-E571</f>
        <v>55</v>
      </c>
      <c r="D571" s="7">
        <v>59</v>
      </c>
      <c r="E571" s="7">
        <v>4</v>
      </c>
      <c r="F571" s="8">
        <f>(D571-C571)/C571</f>
        <v>0.07272727272727272</v>
      </c>
    </row>
    <row r="572" spans="2:6" ht="15">
      <c r="B572" s="12" t="s">
        <v>574</v>
      </c>
      <c r="C572" s="7">
        <f>D572-E572</f>
        <v>55</v>
      </c>
      <c r="D572" s="7">
        <v>59</v>
      </c>
      <c r="E572" s="7">
        <v>4</v>
      </c>
      <c r="F572" s="8">
        <f>(D572-C572)/C572</f>
        <v>0.07272727272727272</v>
      </c>
    </row>
    <row r="573" spans="2:6" ht="15">
      <c r="B573" s="12" t="s">
        <v>575</v>
      </c>
      <c r="C573" s="7">
        <f>D573-E573</f>
        <v>55</v>
      </c>
      <c r="D573" s="7">
        <v>59</v>
      </c>
      <c r="E573" s="7">
        <v>4</v>
      </c>
      <c r="F573" s="8">
        <f>(D573-C573)/C573</f>
        <v>0.07272727272727272</v>
      </c>
    </row>
    <row r="574" spans="2:6" ht="15">
      <c r="B574" s="12" t="s">
        <v>576</v>
      </c>
      <c r="C574" s="7">
        <f>D574-E574</f>
        <v>54</v>
      </c>
      <c r="D574" s="7">
        <v>58</v>
      </c>
      <c r="E574" s="7">
        <v>4</v>
      </c>
      <c r="F574" s="8">
        <f>(D574-C574)/C574</f>
        <v>0.07407407407407407</v>
      </c>
    </row>
    <row r="575" spans="2:6" ht="15">
      <c r="B575" s="12" t="s">
        <v>577</v>
      </c>
      <c r="C575" s="7">
        <f>D575-E575</f>
        <v>51</v>
      </c>
      <c r="D575" s="7">
        <v>55</v>
      </c>
      <c r="E575" s="7">
        <v>4</v>
      </c>
      <c r="F575" s="8">
        <f>(D575-C575)/C575</f>
        <v>0.0784313725490196</v>
      </c>
    </row>
    <row r="576" spans="2:6" ht="15">
      <c r="B576" s="12" t="s">
        <v>578</v>
      </c>
      <c r="C576" s="7">
        <f>D576-E576</f>
        <v>51</v>
      </c>
      <c r="D576" s="7">
        <v>55</v>
      </c>
      <c r="E576" s="7">
        <v>4</v>
      </c>
      <c r="F576" s="8">
        <f>(D576-C576)/C576</f>
        <v>0.0784313725490196</v>
      </c>
    </row>
    <row r="577" spans="2:6" ht="15">
      <c r="B577" s="12" t="s">
        <v>579</v>
      </c>
      <c r="C577" s="7">
        <f>D577-E577</f>
        <v>50</v>
      </c>
      <c r="D577" s="7">
        <v>54</v>
      </c>
      <c r="E577" s="7">
        <v>4</v>
      </c>
      <c r="F577" s="8">
        <f>(D577-C577)/C577</f>
        <v>0.08</v>
      </c>
    </row>
    <row r="578" spans="2:6" ht="15">
      <c r="B578" s="12" t="s">
        <v>580</v>
      </c>
      <c r="C578" s="7">
        <f>D578-E578</f>
        <v>50</v>
      </c>
      <c r="D578" s="7">
        <v>54</v>
      </c>
      <c r="E578" s="7">
        <v>4</v>
      </c>
      <c r="F578" s="8">
        <f>(D578-C578)/C578</f>
        <v>0.08</v>
      </c>
    </row>
    <row r="579" spans="2:6" ht="15">
      <c r="B579" s="12" t="s">
        <v>581</v>
      </c>
      <c r="C579" s="7">
        <f>D579-E579</f>
        <v>48</v>
      </c>
      <c r="D579" s="7">
        <v>52</v>
      </c>
      <c r="E579" s="7">
        <v>4</v>
      </c>
      <c r="F579" s="8">
        <f>(D579-C579)/C579</f>
        <v>0.08333333333333333</v>
      </c>
    </row>
    <row r="580" spans="2:6" ht="15">
      <c r="B580" s="12" t="s">
        <v>582</v>
      </c>
      <c r="C580" s="7">
        <f>D580-E580</f>
        <v>47</v>
      </c>
      <c r="D580" s="7">
        <v>51</v>
      </c>
      <c r="E580" s="7">
        <v>4</v>
      </c>
      <c r="F580" s="8">
        <f>(D580-C580)/C580</f>
        <v>0.0851063829787234</v>
      </c>
    </row>
    <row r="581" spans="2:6" ht="15">
      <c r="B581" s="12" t="s">
        <v>583</v>
      </c>
      <c r="C581" s="7">
        <f>D581-E581</f>
        <v>47</v>
      </c>
      <c r="D581" s="7">
        <v>51</v>
      </c>
      <c r="E581" s="7">
        <v>4</v>
      </c>
      <c r="F581" s="8">
        <f>(D581-C581)/C581</f>
        <v>0.0851063829787234</v>
      </c>
    </row>
    <row r="582" spans="2:6" ht="15">
      <c r="B582" s="12" t="s">
        <v>584</v>
      </c>
      <c r="C582" s="7">
        <f>D582-E582</f>
        <v>46</v>
      </c>
      <c r="D582" s="7">
        <v>50</v>
      </c>
      <c r="E582" s="7">
        <v>4</v>
      </c>
      <c r="F582" s="8">
        <f>(D582-C582)/C582</f>
        <v>0.08695652173913043</v>
      </c>
    </row>
    <row r="583" spans="2:6" ht="15">
      <c r="B583" s="12" t="s">
        <v>585</v>
      </c>
      <c r="C583" s="7">
        <f>D583-E583</f>
        <v>45</v>
      </c>
      <c r="D583" s="7">
        <v>49</v>
      </c>
      <c r="E583" s="7">
        <v>4</v>
      </c>
      <c r="F583" s="8">
        <f>(D583-C583)/C583</f>
        <v>0.08888888888888889</v>
      </c>
    </row>
    <row r="584" spans="2:6" ht="15">
      <c r="B584" s="12" t="s">
        <v>586</v>
      </c>
      <c r="C584" s="7">
        <f>D584-E584</f>
        <v>45</v>
      </c>
      <c r="D584" s="7">
        <v>49</v>
      </c>
      <c r="E584" s="7">
        <v>4</v>
      </c>
      <c r="F584" s="8">
        <f>(D584-C584)/C584</f>
        <v>0.08888888888888889</v>
      </c>
    </row>
    <row r="585" spans="2:6" ht="15">
      <c r="B585" s="12" t="s">
        <v>587</v>
      </c>
      <c r="C585" s="7">
        <f>D585-E585</f>
        <v>45</v>
      </c>
      <c r="D585" s="7">
        <v>49</v>
      </c>
      <c r="E585" s="7">
        <v>4</v>
      </c>
      <c r="F585" s="8">
        <f>(D585-C585)/C585</f>
        <v>0.08888888888888889</v>
      </c>
    </row>
    <row r="586" spans="2:6" ht="15">
      <c r="B586" s="12" t="s">
        <v>588</v>
      </c>
      <c r="C586" s="7">
        <f>D586-E586</f>
        <v>43</v>
      </c>
      <c r="D586" s="7">
        <v>47</v>
      </c>
      <c r="E586" s="7">
        <v>4</v>
      </c>
      <c r="F586" s="8">
        <f>(D586-C586)/C586</f>
        <v>0.09302325581395349</v>
      </c>
    </row>
    <row r="587" spans="2:6" ht="15">
      <c r="B587" s="12" t="s">
        <v>589</v>
      </c>
      <c r="C587" s="7">
        <f>D587-E587</f>
        <v>42</v>
      </c>
      <c r="D587" s="7">
        <v>46</v>
      </c>
      <c r="E587" s="7">
        <v>4</v>
      </c>
      <c r="F587" s="8">
        <f>(D587-C587)/C587</f>
        <v>0.09523809523809523</v>
      </c>
    </row>
    <row r="588" spans="2:6" ht="15">
      <c r="B588" s="12" t="s">
        <v>590</v>
      </c>
      <c r="C588" s="7">
        <f>D588-E588</f>
        <v>568</v>
      </c>
      <c r="D588" s="7">
        <v>573</v>
      </c>
      <c r="E588" s="7">
        <v>5</v>
      </c>
      <c r="F588" s="8">
        <f>(D588-C588)/C588</f>
        <v>0.008802816901408451</v>
      </c>
    </row>
    <row r="589" spans="2:6" ht="15">
      <c r="B589" s="12" t="s">
        <v>591</v>
      </c>
      <c r="C589" s="7">
        <f>D589-E589</f>
        <v>532</v>
      </c>
      <c r="D589" s="7">
        <v>537</v>
      </c>
      <c r="E589" s="7">
        <v>5</v>
      </c>
      <c r="F589" s="8">
        <f>(D589-C589)/C589</f>
        <v>0.009398496240601503</v>
      </c>
    </row>
    <row r="590" spans="2:6" ht="15">
      <c r="B590" s="12" t="s">
        <v>592</v>
      </c>
      <c r="C590" s="7">
        <f>D590-E590</f>
        <v>489</v>
      </c>
      <c r="D590" s="7">
        <v>494</v>
      </c>
      <c r="E590" s="7">
        <v>5</v>
      </c>
      <c r="F590" s="8">
        <f>(D590-C590)/C590</f>
        <v>0.010224948875255624</v>
      </c>
    </row>
    <row r="591" spans="2:6" ht="15">
      <c r="B591" s="12" t="s">
        <v>593</v>
      </c>
      <c r="C591" s="7">
        <f>D591-E591</f>
        <v>253</v>
      </c>
      <c r="D591" s="7">
        <v>258</v>
      </c>
      <c r="E591" s="7">
        <v>5</v>
      </c>
      <c r="F591" s="8">
        <f>(D591-C591)/C591</f>
        <v>0.019762845849802372</v>
      </c>
    </row>
    <row r="592" spans="2:6" ht="15">
      <c r="B592" s="12" t="s">
        <v>594</v>
      </c>
      <c r="C592" s="7">
        <f>D592-E592</f>
        <v>161</v>
      </c>
      <c r="D592" s="7">
        <v>166</v>
      </c>
      <c r="E592" s="7">
        <v>5</v>
      </c>
      <c r="F592" s="8">
        <f>(D592-C592)/C592</f>
        <v>0.031055900621118012</v>
      </c>
    </row>
    <row r="593" spans="2:6" ht="15">
      <c r="B593" s="12" t="s">
        <v>595</v>
      </c>
      <c r="C593" s="7">
        <f>D593-E593</f>
        <v>143</v>
      </c>
      <c r="D593" s="7">
        <v>148</v>
      </c>
      <c r="E593" s="7">
        <v>5</v>
      </c>
      <c r="F593" s="8">
        <f>(D593-C593)/C593</f>
        <v>0.03496503496503497</v>
      </c>
    </row>
    <row r="594" spans="2:6" ht="15">
      <c r="B594" s="12" t="s">
        <v>596</v>
      </c>
      <c r="C594" s="7">
        <f>D594-E594</f>
        <v>142</v>
      </c>
      <c r="D594" s="7">
        <v>147</v>
      </c>
      <c r="E594" s="7">
        <v>5</v>
      </c>
      <c r="F594" s="8">
        <f>(D594-C594)/C594</f>
        <v>0.035211267605633804</v>
      </c>
    </row>
    <row r="595" spans="2:6" ht="15">
      <c r="B595" s="12" t="s">
        <v>597</v>
      </c>
      <c r="C595" s="7">
        <f>D595-E595</f>
        <v>139</v>
      </c>
      <c r="D595" s="7">
        <v>144</v>
      </c>
      <c r="E595" s="7">
        <v>5</v>
      </c>
      <c r="F595" s="8">
        <f>(D595-C595)/C595</f>
        <v>0.03597122302158273</v>
      </c>
    </row>
    <row r="596" spans="2:6" ht="15">
      <c r="B596" s="12" t="s">
        <v>598</v>
      </c>
      <c r="C596" s="7">
        <f>D596-E596</f>
        <v>122</v>
      </c>
      <c r="D596" s="7">
        <v>127</v>
      </c>
      <c r="E596" s="7">
        <v>5</v>
      </c>
      <c r="F596" s="8">
        <f>(D596-C596)/C596</f>
        <v>0.040983606557377046</v>
      </c>
    </row>
    <row r="597" spans="2:6" ht="15">
      <c r="B597" s="12" t="s">
        <v>599</v>
      </c>
      <c r="C597" s="7">
        <f>D597-E597</f>
        <v>116</v>
      </c>
      <c r="D597" s="7">
        <v>121</v>
      </c>
      <c r="E597" s="7">
        <v>5</v>
      </c>
      <c r="F597" s="8">
        <f>(D597-C597)/C597</f>
        <v>0.04310344827586207</v>
      </c>
    </row>
    <row r="598" spans="2:6" ht="15">
      <c r="B598" s="12" t="s">
        <v>600</v>
      </c>
      <c r="C598" s="7">
        <f>D598-E598</f>
        <v>113</v>
      </c>
      <c r="D598" s="7">
        <v>118</v>
      </c>
      <c r="E598" s="7">
        <v>5</v>
      </c>
      <c r="F598" s="8">
        <f>(D598-C598)/C598</f>
        <v>0.04424778761061947</v>
      </c>
    </row>
    <row r="599" spans="2:6" ht="15">
      <c r="B599" s="12" t="s">
        <v>601</v>
      </c>
      <c r="C599" s="7">
        <f>D599-E599</f>
        <v>75</v>
      </c>
      <c r="D599" s="7">
        <v>80</v>
      </c>
      <c r="E599" s="7">
        <v>5</v>
      </c>
      <c r="F599" s="8">
        <f>(D599-C599)/C599</f>
        <v>0.06666666666666667</v>
      </c>
    </row>
    <row r="600" spans="2:6" ht="15">
      <c r="B600" s="12" t="s">
        <v>602</v>
      </c>
      <c r="C600" s="7">
        <f>D600-E600</f>
        <v>71</v>
      </c>
      <c r="D600" s="7">
        <v>76</v>
      </c>
      <c r="E600" s="7">
        <v>5</v>
      </c>
      <c r="F600" s="8">
        <f>(D600-C600)/C600</f>
        <v>0.07042253521126761</v>
      </c>
    </row>
    <row r="601" spans="2:6" ht="15">
      <c r="B601" s="12" t="s">
        <v>603</v>
      </c>
      <c r="C601" s="7">
        <f>D601-E601</f>
        <v>68</v>
      </c>
      <c r="D601" s="7">
        <v>73</v>
      </c>
      <c r="E601" s="7">
        <v>5</v>
      </c>
      <c r="F601" s="8">
        <f>(D601-C601)/C601</f>
        <v>0.07352941176470588</v>
      </c>
    </row>
    <row r="602" spans="2:6" ht="15">
      <c r="B602" s="12" t="s">
        <v>604</v>
      </c>
      <c r="C602" s="7">
        <f>D602-E602</f>
        <v>66</v>
      </c>
      <c r="D602" s="7">
        <v>71</v>
      </c>
      <c r="E602" s="7">
        <v>5</v>
      </c>
      <c r="F602" s="8">
        <f>(D602-C602)/C602</f>
        <v>0.07575757575757576</v>
      </c>
    </row>
    <row r="603" spans="2:6" ht="15">
      <c r="B603" s="12" t="s">
        <v>605</v>
      </c>
      <c r="C603" s="7">
        <f>D603-E603</f>
        <v>64</v>
      </c>
      <c r="D603" s="7">
        <v>69</v>
      </c>
      <c r="E603" s="7">
        <v>5</v>
      </c>
      <c r="F603" s="8">
        <f>(D603-C603)/C603</f>
        <v>0.078125</v>
      </c>
    </row>
    <row r="604" spans="2:6" ht="15">
      <c r="B604" s="12" t="s">
        <v>606</v>
      </c>
      <c r="C604" s="7">
        <f>D604-E604</f>
        <v>63</v>
      </c>
      <c r="D604" s="7">
        <v>68</v>
      </c>
      <c r="E604" s="7">
        <v>5</v>
      </c>
      <c r="F604" s="8">
        <f>(D604-C604)/C604</f>
        <v>0.07936507936507936</v>
      </c>
    </row>
    <row r="605" spans="2:6" ht="15">
      <c r="B605" s="12" t="s">
        <v>607</v>
      </c>
      <c r="C605" s="7">
        <f>D605-E605</f>
        <v>63</v>
      </c>
      <c r="D605" s="7">
        <v>68</v>
      </c>
      <c r="E605" s="7">
        <v>5</v>
      </c>
      <c r="F605" s="8">
        <f>(D605-C605)/C605</f>
        <v>0.07936507936507936</v>
      </c>
    </row>
    <row r="606" spans="2:6" ht="15">
      <c r="B606" s="12" t="s">
        <v>608</v>
      </c>
      <c r="C606" s="7">
        <f>D606-E606</f>
        <v>61</v>
      </c>
      <c r="D606" s="7">
        <v>66</v>
      </c>
      <c r="E606" s="7">
        <v>5</v>
      </c>
      <c r="F606" s="8">
        <f>(D606-C606)/C606</f>
        <v>0.08196721311475409</v>
      </c>
    </row>
    <row r="607" spans="2:6" ht="15">
      <c r="B607" s="12" t="s">
        <v>609</v>
      </c>
      <c r="C607" s="7">
        <f>D607-E607</f>
        <v>60</v>
      </c>
      <c r="D607" s="7">
        <v>65</v>
      </c>
      <c r="E607" s="7">
        <v>5</v>
      </c>
      <c r="F607" s="8">
        <f>(D607-C607)/C607</f>
        <v>0.08333333333333333</v>
      </c>
    </row>
    <row r="608" spans="2:6" ht="15">
      <c r="B608" s="12" t="s">
        <v>610</v>
      </c>
      <c r="C608" s="7">
        <f>D608-E608</f>
        <v>58</v>
      </c>
      <c r="D608" s="7">
        <v>63</v>
      </c>
      <c r="E608" s="7">
        <v>5</v>
      </c>
      <c r="F608" s="8">
        <f>(D608-C608)/C608</f>
        <v>0.08620689655172414</v>
      </c>
    </row>
    <row r="609" spans="2:6" ht="15">
      <c r="B609" s="12" t="s">
        <v>611</v>
      </c>
      <c r="C609" s="7">
        <f>D609-E609</f>
        <v>57</v>
      </c>
      <c r="D609" s="7">
        <v>62</v>
      </c>
      <c r="E609" s="7">
        <v>5</v>
      </c>
      <c r="F609" s="8">
        <f>(D609-C609)/C609</f>
        <v>0.08771929824561403</v>
      </c>
    </row>
    <row r="610" spans="2:6" ht="15">
      <c r="B610" s="12" t="s">
        <v>612</v>
      </c>
      <c r="C610" s="7">
        <f>D610-E610</f>
        <v>54</v>
      </c>
      <c r="D610" s="7">
        <v>59</v>
      </c>
      <c r="E610" s="7">
        <v>5</v>
      </c>
      <c r="F610" s="8">
        <f>(D610-C610)/C610</f>
        <v>0.09259259259259259</v>
      </c>
    </row>
    <row r="611" spans="2:6" ht="15">
      <c r="B611" s="12" t="s">
        <v>613</v>
      </c>
      <c r="C611" s="7">
        <f>D611-E611</f>
        <v>53</v>
      </c>
      <c r="D611" s="7">
        <v>58</v>
      </c>
      <c r="E611" s="7">
        <v>5</v>
      </c>
      <c r="F611" s="8">
        <f>(D611-C611)/C611</f>
        <v>0.09433962264150944</v>
      </c>
    </row>
    <row r="612" spans="2:6" ht="15">
      <c r="B612" s="12" t="s">
        <v>614</v>
      </c>
      <c r="C612" s="7">
        <f>D612-E612</f>
        <v>50</v>
      </c>
      <c r="D612" s="7">
        <v>55</v>
      </c>
      <c r="E612" s="7">
        <v>5</v>
      </c>
      <c r="F612" s="8">
        <f>(D612-C612)/C612</f>
        <v>0.1</v>
      </c>
    </row>
    <row r="613" spans="2:6" ht="15">
      <c r="B613" s="12" t="s">
        <v>615</v>
      </c>
      <c r="C613" s="7">
        <f>D613-E613</f>
        <v>48</v>
      </c>
      <c r="D613" s="7">
        <v>53</v>
      </c>
      <c r="E613" s="7">
        <v>5</v>
      </c>
      <c r="F613" s="8">
        <f>(D613-C613)/C613</f>
        <v>0.10416666666666667</v>
      </c>
    </row>
    <row r="614" spans="2:6" ht="15">
      <c r="B614" s="12" t="s">
        <v>616</v>
      </c>
      <c r="C614" s="7">
        <f>D614-E614</f>
        <v>48</v>
      </c>
      <c r="D614" s="7">
        <v>53</v>
      </c>
      <c r="E614" s="7">
        <v>5</v>
      </c>
      <c r="F614" s="8">
        <f>(D614-C614)/C614</f>
        <v>0.10416666666666667</v>
      </c>
    </row>
    <row r="615" spans="2:6" ht="15">
      <c r="B615" s="12" t="s">
        <v>617</v>
      </c>
      <c r="C615" s="7">
        <f>D615-E615</f>
        <v>47</v>
      </c>
      <c r="D615" s="7">
        <v>52</v>
      </c>
      <c r="E615" s="7">
        <v>5</v>
      </c>
      <c r="F615" s="8">
        <f>(D615-C615)/C615</f>
        <v>0.10638297872340426</v>
      </c>
    </row>
    <row r="616" spans="2:6" ht="15">
      <c r="B616" s="12" t="s">
        <v>618</v>
      </c>
      <c r="C616" s="7">
        <f>D616-E616</f>
        <v>46</v>
      </c>
      <c r="D616" s="7">
        <v>51</v>
      </c>
      <c r="E616" s="7">
        <v>5</v>
      </c>
      <c r="F616" s="8">
        <f>(D616-C616)/C616</f>
        <v>0.10869565217391304</v>
      </c>
    </row>
    <row r="617" spans="2:6" ht="15">
      <c r="B617" s="12" t="s">
        <v>619</v>
      </c>
      <c r="C617" s="7">
        <f>D617-E617</f>
        <v>46</v>
      </c>
      <c r="D617" s="7">
        <v>51</v>
      </c>
      <c r="E617" s="7">
        <v>5</v>
      </c>
      <c r="F617" s="8">
        <f>(D617-C617)/C617</f>
        <v>0.10869565217391304</v>
      </c>
    </row>
    <row r="618" spans="2:6" ht="15">
      <c r="B618" s="12" t="s">
        <v>620</v>
      </c>
      <c r="C618" s="7">
        <f>D618-E618</f>
        <v>45</v>
      </c>
      <c r="D618" s="7">
        <v>50</v>
      </c>
      <c r="E618" s="7">
        <v>5</v>
      </c>
      <c r="F618" s="8">
        <f>(D618-C618)/C618</f>
        <v>0.1111111111111111</v>
      </c>
    </row>
    <row r="619" spans="2:6" ht="15">
      <c r="B619" s="12" t="s">
        <v>621</v>
      </c>
      <c r="C619" s="7">
        <f>D619-E619</f>
        <v>45</v>
      </c>
      <c r="D619" s="7">
        <v>50</v>
      </c>
      <c r="E619" s="7">
        <v>5</v>
      </c>
      <c r="F619" s="8">
        <f>(D619-C619)/C619</f>
        <v>0.1111111111111111</v>
      </c>
    </row>
    <row r="620" spans="2:6" ht="15">
      <c r="B620" s="12" t="s">
        <v>622</v>
      </c>
      <c r="C620" s="7">
        <f>D620-E620</f>
        <v>44</v>
      </c>
      <c r="D620" s="7">
        <v>49</v>
      </c>
      <c r="E620" s="7">
        <v>5</v>
      </c>
      <c r="F620" s="8">
        <f>(D620-C620)/C620</f>
        <v>0.11363636363636363</v>
      </c>
    </row>
    <row r="621" spans="2:6" ht="15">
      <c r="B621" s="12" t="s">
        <v>623</v>
      </c>
      <c r="C621" s="7">
        <f>D621-E621</f>
        <v>44</v>
      </c>
      <c r="D621" s="7">
        <v>49</v>
      </c>
      <c r="E621" s="7">
        <v>5</v>
      </c>
      <c r="F621" s="8">
        <f>(D621-C621)/C621</f>
        <v>0.11363636363636363</v>
      </c>
    </row>
    <row r="622" spans="2:6" ht="15">
      <c r="B622" s="12" t="s">
        <v>624</v>
      </c>
      <c r="C622" s="7">
        <f>D622-E622</f>
        <v>43</v>
      </c>
      <c r="D622" s="7">
        <v>48</v>
      </c>
      <c r="E622" s="7">
        <v>5</v>
      </c>
      <c r="F622" s="8">
        <f>(D622-C622)/C622</f>
        <v>0.11627906976744186</v>
      </c>
    </row>
    <row r="623" spans="2:6" ht="15">
      <c r="B623" s="12" t="s">
        <v>625</v>
      </c>
      <c r="C623" s="7">
        <f>D623-E623</f>
        <v>533</v>
      </c>
      <c r="D623" s="7">
        <v>539</v>
      </c>
      <c r="E623" s="7">
        <v>6</v>
      </c>
      <c r="F623" s="8">
        <f>(D623-C623)/C623</f>
        <v>0.01125703564727955</v>
      </c>
    </row>
    <row r="624" spans="2:6" ht="15">
      <c r="B624" s="12" t="s">
        <v>626</v>
      </c>
      <c r="C624" s="7">
        <f>D624-E624</f>
        <v>170</v>
      </c>
      <c r="D624" s="7">
        <v>176</v>
      </c>
      <c r="E624" s="7">
        <v>6</v>
      </c>
      <c r="F624" s="8">
        <f>(D624-C624)/C624</f>
        <v>0.03529411764705882</v>
      </c>
    </row>
    <row r="625" spans="2:6" ht="15">
      <c r="B625" s="12" t="s">
        <v>627</v>
      </c>
      <c r="C625" s="7">
        <f>D625-E625</f>
        <v>165</v>
      </c>
      <c r="D625" s="7">
        <v>171</v>
      </c>
      <c r="E625" s="7">
        <v>6</v>
      </c>
      <c r="F625" s="8">
        <f>(D625-C625)/C625</f>
        <v>0.03636363636363636</v>
      </c>
    </row>
    <row r="626" spans="2:6" ht="15">
      <c r="B626" s="12" t="s">
        <v>628</v>
      </c>
      <c r="C626" s="7">
        <f>D626-E626</f>
        <v>160</v>
      </c>
      <c r="D626" s="7">
        <v>166</v>
      </c>
      <c r="E626" s="7">
        <v>6</v>
      </c>
      <c r="F626" s="8">
        <f>(D626-C626)/C626</f>
        <v>0.0375</v>
      </c>
    </row>
    <row r="627" spans="2:6" ht="15">
      <c r="B627" s="12" t="s">
        <v>629</v>
      </c>
      <c r="C627" s="7">
        <f>D627-E627</f>
        <v>149</v>
      </c>
      <c r="D627" s="7">
        <v>155</v>
      </c>
      <c r="E627" s="7">
        <v>6</v>
      </c>
      <c r="F627" s="8">
        <f>(D627-C627)/C627</f>
        <v>0.040268456375838924</v>
      </c>
    </row>
    <row r="628" spans="2:6" ht="15">
      <c r="B628" s="12" t="s">
        <v>630</v>
      </c>
      <c r="C628" s="7">
        <f>D628-E628</f>
        <v>129</v>
      </c>
      <c r="D628" s="7">
        <v>135</v>
      </c>
      <c r="E628" s="7">
        <v>6</v>
      </c>
      <c r="F628" s="8">
        <f>(D628-C628)/C628</f>
        <v>0.046511627906976744</v>
      </c>
    </row>
    <row r="629" spans="2:6" ht="15">
      <c r="B629" s="12" t="s">
        <v>631</v>
      </c>
      <c r="C629" s="7">
        <f>D629-E629</f>
        <v>118</v>
      </c>
      <c r="D629" s="7">
        <v>124</v>
      </c>
      <c r="E629" s="7">
        <v>6</v>
      </c>
      <c r="F629" s="8">
        <f>(D629-C629)/C629</f>
        <v>0.05084745762711865</v>
      </c>
    </row>
    <row r="630" spans="2:6" ht="15">
      <c r="B630" s="12" t="s">
        <v>632</v>
      </c>
      <c r="C630" s="7">
        <f>D630-E630</f>
        <v>116</v>
      </c>
      <c r="D630" s="7">
        <v>122</v>
      </c>
      <c r="E630" s="7">
        <v>6</v>
      </c>
      <c r="F630" s="8">
        <f>(D630-C630)/C630</f>
        <v>0.05172413793103448</v>
      </c>
    </row>
    <row r="631" spans="2:6" ht="15">
      <c r="B631" s="12" t="s">
        <v>633</v>
      </c>
      <c r="C631" s="7">
        <f>D631-E631</f>
        <v>81</v>
      </c>
      <c r="D631" s="7">
        <v>87</v>
      </c>
      <c r="E631" s="7">
        <v>6</v>
      </c>
      <c r="F631" s="8">
        <f>(D631-C631)/C631</f>
        <v>0.07407407407407407</v>
      </c>
    </row>
    <row r="632" spans="2:6" ht="15">
      <c r="B632" s="12" t="s">
        <v>634</v>
      </c>
      <c r="C632" s="7">
        <f>D632-E632</f>
        <v>81</v>
      </c>
      <c r="D632" s="7">
        <v>87</v>
      </c>
      <c r="E632" s="7">
        <v>6</v>
      </c>
      <c r="F632" s="8">
        <f>(D632-C632)/C632</f>
        <v>0.07407407407407407</v>
      </c>
    </row>
    <row r="633" spans="2:6" ht="15">
      <c r="B633" s="12" t="s">
        <v>635</v>
      </c>
      <c r="C633" s="7">
        <f>D633-E633</f>
        <v>75</v>
      </c>
      <c r="D633" s="7">
        <v>81</v>
      </c>
      <c r="E633" s="7">
        <v>6</v>
      </c>
      <c r="F633" s="8">
        <f>(D633-C633)/C633</f>
        <v>0.08</v>
      </c>
    </row>
    <row r="634" spans="2:6" ht="15">
      <c r="B634" s="12" t="s">
        <v>636</v>
      </c>
      <c r="C634" s="7">
        <f>D634-E634</f>
        <v>74</v>
      </c>
      <c r="D634" s="7">
        <v>80</v>
      </c>
      <c r="E634" s="7">
        <v>6</v>
      </c>
      <c r="F634" s="8">
        <f>(D634-C634)/C634</f>
        <v>0.08108108108108109</v>
      </c>
    </row>
    <row r="635" spans="2:6" ht="15">
      <c r="B635" s="12" t="s">
        <v>637</v>
      </c>
      <c r="C635" s="7">
        <f>D635-E635</f>
        <v>74</v>
      </c>
      <c r="D635" s="7">
        <v>80</v>
      </c>
      <c r="E635" s="7">
        <v>6</v>
      </c>
      <c r="F635" s="8">
        <f>(D635-C635)/C635</f>
        <v>0.08108108108108109</v>
      </c>
    </row>
    <row r="636" spans="2:6" ht="15">
      <c r="B636" s="12" t="s">
        <v>638</v>
      </c>
      <c r="C636" s="7">
        <f>D636-E636</f>
        <v>73</v>
      </c>
      <c r="D636" s="7">
        <v>79</v>
      </c>
      <c r="E636" s="7">
        <v>6</v>
      </c>
      <c r="F636" s="8">
        <f>(D636-C636)/C636</f>
        <v>0.0821917808219178</v>
      </c>
    </row>
    <row r="637" spans="2:6" ht="15">
      <c r="B637" s="12" t="s">
        <v>639</v>
      </c>
      <c r="C637" s="7">
        <f>D637-E637</f>
        <v>70</v>
      </c>
      <c r="D637" s="7">
        <v>76</v>
      </c>
      <c r="E637" s="7">
        <v>6</v>
      </c>
      <c r="F637" s="8">
        <f>(D637-C637)/C637</f>
        <v>0.08571428571428572</v>
      </c>
    </row>
    <row r="638" spans="2:6" ht="15">
      <c r="B638" s="12" t="s">
        <v>640</v>
      </c>
      <c r="C638" s="7">
        <f>D638-E638</f>
        <v>70</v>
      </c>
      <c r="D638" s="7">
        <v>76</v>
      </c>
      <c r="E638" s="7">
        <v>6</v>
      </c>
      <c r="F638" s="8">
        <f>(D638-C638)/C638</f>
        <v>0.08571428571428572</v>
      </c>
    </row>
    <row r="639" spans="2:6" ht="15">
      <c r="B639" s="12" t="s">
        <v>641</v>
      </c>
      <c r="C639" s="7">
        <f>D639-E639</f>
        <v>65</v>
      </c>
      <c r="D639" s="7">
        <v>71</v>
      </c>
      <c r="E639" s="7">
        <v>6</v>
      </c>
      <c r="F639" s="8">
        <f>(D639-C639)/C639</f>
        <v>0.09230769230769231</v>
      </c>
    </row>
    <row r="640" spans="2:6" ht="15">
      <c r="B640" s="12" t="s">
        <v>642</v>
      </c>
      <c r="C640" s="7">
        <f>D640-E640</f>
        <v>64</v>
      </c>
      <c r="D640" s="7">
        <v>70</v>
      </c>
      <c r="E640" s="7">
        <v>6</v>
      </c>
      <c r="F640" s="8">
        <f>(D640-C640)/C640</f>
        <v>0.09375</v>
      </c>
    </row>
    <row r="641" spans="2:6" ht="15">
      <c r="B641" s="12" t="s">
        <v>643</v>
      </c>
      <c r="C641" s="7">
        <f>D641-E641</f>
        <v>62</v>
      </c>
      <c r="D641" s="7">
        <v>68</v>
      </c>
      <c r="E641" s="7">
        <v>6</v>
      </c>
      <c r="F641" s="8">
        <f>(D641-C641)/C641</f>
        <v>0.0967741935483871</v>
      </c>
    </row>
    <row r="642" spans="2:6" ht="15">
      <c r="B642" s="12" t="s">
        <v>644</v>
      </c>
      <c r="C642" s="7">
        <f>D642-E642</f>
        <v>59</v>
      </c>
      <c r="D642" s="7">
        <v>65</v>
      </c>
      <c r="E642" s="7">
        <v>6</v>
      </c>
      <c r="F642" s="8">
        <f>(D642-C642)/C642</f>
        <v>0.1016949152542373</v>
      </c>
    </row>
    <row r="643" spans="2:6" ht="15">
      <c r="B643" s="12" t="s">
        <v>645</v>
      </c>
      <c r="C643" s="7">
        <f>D643-E643</f>
        <v>58</v>
      </c>
      <c r="D643" s="7">
        <v>64</v>
      </c>
      <c r="E643" s="7">
        <v>6</v>
      </c>
      <c r="F643" s="8">
        <f>(D643-C643)/C643</f>
        <v>0.10344827586206896</v>
      </c>
    </row>
    <row r="644" spans="2:6" ht="15">
      <c r="B644" s="12" t="s">
        <v>646</v>
      </c>
      <c r="C644" s="7">
        <f>D644-E644</f>
        <v>54</v>
      </c>
      <c r="D644" s="7">
        <v>60</v>
      </c>
      <c r="E644" s="7">
        <v>6</v>
      </c>
      <c r="F644" s="8">
        <f>(D644-C644)/C644</f>
        <v>0.1111111111111111</v>
      </c>
    </row>
    <row r="645" spans="2:6" ht="15">
      <c r="B645" s="12" t="s">
        <v>647</v>
      </c>
      <c r="C645" s="7">
        <f>D645-E645</f>
        <v>51</v>
      </c>
      <c r="D645" s="7">
        <v>57</v>
      </c>
      <c r="E645" s="7">
        <v>6</v>
      </c>
      <c r="F645" s="8">
        <f>(D645-C645)/C645</f>
        <v>0.11764705882352941</v>
      </c>
    </row>
    <row r="646" spans="2:6" ht="15">
      <c r="B646" s="12" t="s">
        <v>648</v>
      </c>
      <c r="C646" s="7">
        <f>D646-E646</f>
        <v>48</v>
      </c>
      <c r="D646" s="7">
        <v>54</v>
      </c>
      <c r="E646" s="7">
        <v>6</v>
      </c>
      <c r="F646" s="8">
        <f>(D646-C646)/C646</f>
        <v>0.125</v>
      </c>
    </row>
    <row r="647" spans="2:6" ht="15">
      <c r="B647" s="12" t="s">
        <v>649</v>
      </c>
      <c r="C647" s="7">
        <f>D647-E647</f>
        <v>47</v>
      </c>
      <c r="D647" s="7">
        <v>53</v>
      </c>
      <c r="E647" s="7">
        <v>6</v>
      </c>
      <c r="F647" s="8">
        <f>(D647-C647)/C647</f>
        <v>0.1276595744680851</v>
      </c>
    </row>
    <row r="648" spans="2:6" ht="15">
      <c r="B648" s="12" t="s">
        <v>650</v>
      </c>
      <c r="C648" s="7">
        <f>D648-E648</f>
        <v>46</v>
      </c>
      <c r="D648" s="7">
        <v>52</v>
      </c>
      <c r="E648" s="7">
        <v>6</v>
      </c>
      <c r="F648" s="8">
        <f>(D648-C648)/C648</f>
        <v>0.13043478260869565</v>
      </c>
    </row>
    <row r="649" spans="2:6" ht="15">
      <c r="B649" s="12" t="s">
        <v>651</v>
      </c>
      <c r="C649" s="7">
        <f>D649-E649</f>
        <v>46</v>
      </c>
      <c r="D649" s="7">
        <v>52</v>
      </c>
      <c r="E649" s="7">
        <v>6</v>
      </c>
      <c r="F649" s="8">
        <f>(D649-C649)/C649</f>
        <v>0.13043478260869565</v>
      </c>
    </row>
    <row r="650" spans="2:6" ht="15">
      <c r="B650" s="12" t="s">
        <v>652</v>
      </c>
      <c r="C650" s="7">
        <f>D650-E650</f>
        <v>43</v>
      </c>
      <c r="D650" s="7">
        <v>49</v>
      </c>
      <c r="E650" s="7">
        <v>6</v>
      </c>
      <c r="F650" s="8">
        <f>(D650-C650)/C650</f>
        <v>0.13953488372093023</v>
      </c>
    </row>
    <row r="651" spans="2:6" ht="15">
      <c r="B651" s="12" t="s">
        <v>653</v>
      </c>
      <c r="C651" s="7">
        <f>D651-E651</f>
        <v>42</v>
      </c>
      <c r="D651" s="7">
        <v>48</v>
      </c>
      <c r="E651" s="7">
        <v>6</v>
      </c>
      <c r="F651" s="8">
        <f>(D651-C651)/C651</f>
        <v>0.14285714285714285</v>
      </c>
    </row>
    <row r="652" spans="2:6" ht="15">
      <c r="B652" s="12" t="s">
        <v>654</v>
      </c>
      <c r="C652" s="7">
        <f>D652-E652</f>
        <v>41</v>
      </c>
      <c r="D652" s="7">
        <v>47</v>
      </c>
      <c r="E652" s="7">
        <v>6</v>
      </c>
      <c r="F652" s="8">
        <f>(D652-C652)/C652</f>
        <v>0.14634146341463414</v>
      </c>
    </row>
    <row r="653" spans="2:6" ht="15">
      <c r="B653" s="12" t="s">
        <v>655</v>
      </c>
      <c r="C653" s="7">
        <f>D653-E653</f>
        <v>41</v>
      </c>
      <c r="D653" s="7">
        <v>47</v>
      </c>
      <c r="E653" s="7">
        <v>6</v>
      </c>
      <c r="F653" s="8">
        <f>(D653-C653)/C653</f>
        <v>0.14634146341463414</v>
      </c>
    </row>
    <row r="654" spans="2:6" ht="15">
      <c r="B654" s="12" t="s">
        <v>656</v>
      </c>
      <c r="C654" s="7">
        <f>D654-E654</f>
        <v>40</v>
      </c>
      <c r="D654" s="7">
        <v>46</v>
      </c>
      <c r="E654" s="7">
        <v>6</v>
      </c>
      <c r="F654" s="8">
        <f>(D654-C654)/C654</f>
        <v>0.15</v>
      </c>
    </row>
    <row r="655" spans="2:6" ht="15">
      <c r="B655" s="12" t="s">
        <v>657</v>
      </c>
      <c r="C655" s="7">
        <f>D655-E655</f>
        <v>39</v>
      </c>
      <c r="D655" s="7">
        <v>45</v>
      </c>
      <c r="E655" s="7">
        <v>6</v>
      </c>
      <c r="F655" s="8">
        <f>(D655-C655)/C655</f>
        <v>0.15384615384615385</v>
      </c>
    </row>
    <row r="656" spans="2:6" ht="15">
      <c r="B656" s="12" t="s">
        <v>658</v>
      </c>
      <c r="C656" s="7">
        <f>D656-E656</f>
        <v>1064</v>
      </c>
      <c r="D656" s="7">
        <v>1071</v>
      </c>
      <c r="E656" s="7">
        <v>7</v>
      </c>
      <c r="F656" s="8">
        <f>(D656-C656)/C656</f>
        <v>0.006578947368421052</v>
      </c>
    </row>
    <row r="657" spans="2:6" ht="15">
      <c r="B657" s="12" t="s">
        <v>659</v>
      </c>
      <c r="C657" s="7">
        <f>D657-E657</f>
        <v>218</v>
      </c>
      <c r="D657" s="7">
        <v>225</v>
      </c>
      <c r="E657" s="7">
        <v>7</v>
      </c>
      <c r="F657" s="8">
        <f>(D657-C657)/C657</f>
        <v>0.03211009174311927</v>
      </c>
    </row>
    <row r="658" spans="2:6" ht="15">
      <c r="B658" s="12" t="s">
        <v>660</v>
      </c>
      <c r="C658" s="7">
        <f>D658-E658</f>
        <v>159</v>
      </c>
      <c r="D658" s="7">
        <v>166</v>
      </c>
      <c r="E658" s="7">
        <v>7</v>
      </c>
      <c r="F658" s="8">
        <f>(D658-C658)/C658</f>
        <v>0.0440251572327044</v>
      </c>
    </row>
    <row r="659" spans="2:6" ht="15">
      <c r="B659" s="12" t="s">
        <v>661</v>
      </c>
      <c r="C659" s="7">
        <f>D659-E659</f>
        <v>153</v>
      </c>
      <c r="D659" s="7">
        <v>160</v>
      </c>
      <c r="E659" s="7">
        <v>7</v>
      </c>
      <c r="F659" s="8">
        <f>(D659-C659)/C659</f>
        <v>0.0457516339869281</v>
      </c>
    </row>
    <row r="660" spans="2:6" ht="15">
      <c r="B660" s="12" t="s">
        <v>662</v>
      </c>
      <c r="C660" s="7">
        <f>D660-E660</f>
        <v>136</v>
      </c>
      <c r="D660" s="7">
        <v>143</v>
      </c>
      <c r="E660" s="7">
        <v>7</v>
      </c>
      <c r="F660" s="8">
        <f>(D660-C660)/C660</f>
        <v>0.051470588235294115</v>
      </c>
    </row>
    <row r="661" spans="2:6" ht="15">
      <c r="B661" s="12" t="s">
        <v>663</v>
      </c>
      <c r="C661" s="7">
        <f>D661-E661</f>
        <v>112</v>
      </c>
      <c r="D661" s="7">
        <v>119</v>
      </c>
      <c r="E661" s="7">
        <v>7</v>
      </c>
      <c r="F661" s="8">
        <f>(D661-C661)/C661</f>
        <v>0.0625</v>
      </c>
    </row>
    <row r="662" spans="2:6" ht="15">
      <c r="B662" s="12" t="s">
        <v>664</v>
      </c>
      <c r="C662" s="7">
        <f>D662-E662</f>
        <v>110</v>
      </c>
      <c r="D662" s="7">
        <v>117</v>
      </c>
      <c r="E662" s="7">
        <v>7</v>
      </c>
      <c r="F662" s="8">
        <f>(D662-C662)/C662</f>
        <v>0.06363636363636363</v>
      </c>
    </row>
    <row r="663" spans="2:6" ht="15">
      <c r="B663" s="12" t="s">
        <v>665</v>
      </c>
      <c r="C663" s="7">
        <f>D663-E663</f>
        <v>102</v>
      </c>
      <c r="D663" s="7">
        <v>109</v>
      </c>
      <c r="E663" s="7">
        <v>7</v>
      </c>
      <c r="F663" s="8">
        <f>(D663-C663)/C663</f>
        <v>0.06862745098039216</v>
      </c>
    </row>
    <row r="664" spans="2:6" ht="15">
      <c r="B664" s="12" t="s">
        <v>666</v>
      </c>
      <c r="C664" s="7">
        <f>D664-E664</f>
        <v>91</v>
      </c>
      <c r="D664" s="7">
        <v>98</v>
      </c>
      <c r="E664" s="7">
        <v>7</v>
      </c>
      <c r="F664" s="8">
        <f>(D664-C664)/C664</f>
        <v>0.07692307692307693</v>
      </c>
    </row>
    <row r="665" spans="2:6" ht="15">
      <c r="B665" s="12" t="s">
        <v>667</v>
      </c>
      <c r="C665" s="7">
        <f>D665-E665</f>
        <v>91</v>
      </c>
      <c r="D665" s="7">
        <v>98</v>
      </c>
      <c r="E665" s="7">
        <v>7</v>
      </c>
      <c r="F665" s="8">
        <f>(D665-C665)/C665</f>
        <v>0.07692307692307693</v>
      </c>
    </row>
    <row r="666" spans="2:6" ht="15">
      <c r="B666" s="12" t="s">
        <v>668</v>
      </c>
      <c r="C666" s="7">
        <f>D666-E666</f>
        <v>91</v>
      </c>
      <c r="D666" s="7">
        <v>98</v>
      </c>
      <c r="E666" s="7">
        <v>7</v>
      </c>
      <c r="F666" s="8">
        <f>(D666-C666)/C666</f>
        <v>0.07692307692307693</v>
      </c>
    </row>
    <row r="667" spans="2:6" ht="15">
      <c r="B667" s="12" t="s">
        <v>669</v>
      </c>
      <c r="C667" s="7">
        <f>D667-E667</f>
        <v>90</v>
      </c>
      <c r="D667" s="7">
        <v>97</v>
      </c>
      <c r="E667" s="7">
        <v>7</v>
      </c>
      <c r="F667" s="8">
        <f>(D667-C667)/C667</f>
        <v>0.07777777777777778</v>
      </c>
    </row>
    <row r="668" spans="2:6" ht="15">
      <c r="B668" s="12" t="s">
        <v>670</v>
      </c>
      <c r="C668" s="7">
        <f>D668-E668</f>
        <v>88</v>
      </c>
      <c r="D668" s="7">
        <v>95</v>
      </c>
      <c r="E668" s="7">
        <v>7</v>
      </c>
      <c r="F668" s="8">
        <f>(D668-C668)/C668</f>
        <v>0.07954545454545454</v>
      </c>
    </row>
    <row r="669" spans="2:6" ht="15">
      <c r="B669" s="12" t="s">
        <v>671</v>
      </c>
      <c r="C669" s="7">
        <f>D669-E669</f>
        <v>84</v>
      </c>
      <c r="D669" s="7">
        <v>91</v>
      </c>
      <c r="E669" s="7">
        <v>7</v>
      </c>
      <c r="F669" s="8">
        <f>(D669-C669)/C669</f>
        <v>0.08333333333333333</v>
      </c>
    </row>
    <row r="670" spans="2:6" ht="15">
      <c r="B670" s="12" t="s">
        <v>672</v>
      </c>
      <c r="C670" s="7">
        <f>D670-E670</f>
        <v>83</v>
      </c>
      <c r="D670" s="7">
        <v>90</v>
      </c>
      <c r="E670" s="7">
        <v>7</v>
      </c>
      <c r="F670" s="8">
        <f>(D670-C670)/C670</f>
        <v>0.08433734939759036</v>
      </c>
    </row>
    <row r="671" spans="2:6" ht="15">
      <c r="B671" s="12" t="s">
        <v>673</v>
      </c>
      <c r="C671" s="7">
        <f>D671-E671</f>
        <v>79</v>
      </c>
      <c r="D671" s="7">
        <v>86</v>
      </c>
      <c r="E671" s="7">
        <v>7</v>
      </c>
      <c r="F671" s="8">
        <f>(D671-C671)/C671</f>
        <v>0.08860759493670886</v>
      </c>
    </row>
    <row r="672" spans="2:6" ht="15">
      <c r="B672" s="12" t="s">
        <v>674</v>
      </c>
      <c r="C672" s="7">
        <f>D672-E672</f>
        <v>78</v>
      </c>
      <c r="D672" s="7">
        <v>85</v>
      </c>
      <c r="E672" s="7">
        <v>7</v>
      </c>
      <c r="F672" s="8">
        <f>(D672-C672)/C672</f>
        <v>0.08974358974358974</v>
      </c>
    </row>
    <row r="673" spans="2:6" ht="15">
      <c r="B673" s="12" t="s">
        <v>675</v>
      </c>
      <c r="C673" s="7">
        <f>D673-E673</f>
        <v>70</v>
      </c>
      <c r="D673" s="7">
        <v>77</v>
      </c>
      <c r="E673" s="7">
        <v>7</v>
      </c>
      <c r="F673" s="8">
        <f>(D673-C673)/C673</f>
        <v>0.1</v>
      </c>
    </row>
    <row r="674" spans="2:6" ht="15">
      <c r="B674" s="12" t="s">
        <v>676</v>
      </c>
      <c r="C674" s="7">
        <f>D674-E674</f>
        <v>70</v>
      </c>
      <c r="D674" s="7">
        <v>77</v>
      </c>
      <c r="E674" s="7">
        <v>7</v>
      </c>
      <c r="F674" s="8">
        <f>(D674-C674)/C674</f>
        <v>0.1</v>
      </c>
    </row>
    <row r="675" spans="2:6" ht="15">
      <c r="B675" s="12" t="s">
        <v>677</v>
      </c>
      <c r="C675" s="7">
        <f>D675-E675</f>
        <v>68</v>
      </c>
      <c r="D675" s="7">
        <v>75</v>
      </c>
      <c r="E675" s="7">
        <v>7</v>
      </c>
      <c r="F675" s="8">
        <f>(D675-C675)/C675</f>
        <v>0.10294117647058823</v>
      </c>
    </row>
    <row r="676" spans="2:6" ht="15">
      <c r="B676" s="12" t="s">
        <v>678</v>
      </c>
      <c r="C676" s="7">
        <f>D676-E676</f>
        <v>61</v>
      </c>
      <c r="D676" s="7">
        <v>68</v>
      </c>
      <c r="E676" s="7">
        <v>7</v>
      </c>
      <c r="F676" s="8">
        <f>(D676-C676)/C676</f>
        <v>0.11475409836065574</v>
      </c>
    </row>
    <row r="677" spans="2:6" ht="15">
      <c r="B677" s="12" t="s">
        <v>679</v>
      </c>
      <c r="C677" s="7">
        <f>D677-E677</f>
        <v>60</v>
      </c>
      <c r="D677" s="7">
        <v>67</v>
      </c>
      <c r="E677" s="7">
        <v>7</v>
      </c>
      <c r="F677" s="8">
        <f>(D677-C677)/C677</f>
        <v>0.11666666666666667</v>
      </c>
    </row>
    <row r="678" spans="2:6" ht="15">
      <c r="B678" s="12" t="s">
        <v>680</v>
      </c>
      <c r="C678" s="7">
        <f>D678-E678</f>
        <v>58</v>
      </c>
      <c r="D678" s="7">
        <v>65</v>
      </c>
      <c r="E678" s="7">
        <v>7</v>
      </c>
      <c r="F678" s="8">
        <f>(D678-C678)/C678</f>
        <v>0.1206896551724138</v>
      </c>
    </row>
    <row r="679" spans="2:6" ht="15">
      <c r="B679" s="12" t="s">
        <v>681</v>
      </c>
      <c r="C679" s="7">
        <f>D679-E679</f>
        <v>53</v>
      </c>
      <c r="D679" s="7">
        <v>60</v>
      </c>
      <c r="E679" s="7">
        <v>7</v>
      </c>
      <c r="F679" s="8">
        <f>(D679-C679)/C679</f>
        <v>0.1320754716981132</v>
      </c>
    </row>
    <row r="680" spans="2:6" ht="15">
      <c r="B680" s="12" t="s">
        <v>682</v>
      </c>
      <c r="C680" s="7">
        <f>D680-E680</f>
        <v>51</v>
      </c>
      <c r="D680" s="7">
        <v>58</v>
      </c>
      <c r="E680" s="7">
        <v>7</v>
      </c>
      <c r="F680" s="8">
        <f>(D680-C680)/C680</f>
        <v>0.13725490196078433</v>
      </c>
    </row>
    <row r="681" spans="2:6" ht="15">
      <c r="B681" s="12" t="s">
        <v>683</v>
      </c>
      <c r="C681" s="7">
        <f>D681-E681</f>
        <v>46</v>
      </c>
      <c r="D681" s="7">
        <v>53</v>
      </c>
      <c r="E681" s="7">
        <v>7</v>
      </c>
      <c r="F681" s="8">
        <f>(D681-C681)/C681</f>
        <v>0.15217391304347827</v>
      </c>
    </row>
    <row r="682" spans="2:6" ht="15">
      <c r="B682" s="12" t="s">
        <v>684</v>
      </c>
      <c r="C682" s="7">
        <f>D682-E682</f>
        <v>44</v>
      </c>
      <c r="D682" s="7">
        <v>51</v>
      </c>
      <c r="E682" s="7">
        <v>7</v>
      </c>
      <c r="F682" s="8">
        <f>(D682-C682)/C682</f>
        <v>0.1590909090909091</v>
      </c>
    </row>
    <row r="683" spans="2:6" ht="15">
      <c r="B683" s="12" t="s">
        <v>685</v>
      </c>
      <c r="C683" s="7">
        <f>D683-E683</f>
        <v>43</v>
      </c>
      <c r="D683" s="7">
        <v>50</v>
      </c>
      <c r="E683" s="7">
        <v>7</v>
      </c>
      <c r="F683" s="8">
        <f>(D683-C683)/C683</f>
        <v>0.16279069767441862</v>
      </c>
    </row>
    <row r="684" spans="2:6" ht="15">
      <c r="B684" s="12" t="s">
        <v>686</v>
      </c>
      <c r="C684" s="7">
        <f>D684-E684</f>
        <v>42</v>
      </c>
      <c r="D684" s="7">
        <v>49</v>
      </c>
      <c r="E684" s="7">
        <v>7</v>
      </c>
      <c r="F684" s="8">
        <f>(D684-C684)/C684</f>
        <v>0.16666666666666666</v>
      </c>
    </row>
    <row r="685" spans="2:6" ht="15">
      <c r="B685" s="12" t="s">
        <v>687</v>
      </c>
      <c r="C685" s="7">
        <f>D685-E685</f>
        <v>40</v>
      </c>
      <c r="D685" s="7">
        <v>47</v>
      </c>
      <c r="E685" s="7">
        <v>7</v>
      </c>
      <c r="F685" s="8">
        <f>(D685-C685)/C685</f>
        <v>0.175</v>
      </c>
    </row>
    <row r="686" spans="2:6" ht="15">
      <c r="B686" s="12" t="s">
        <v>688</v>
      </c>
      <c r="C686" s="7">
        <f>D686-E686</f>
        <v>40</v>
      </c>
      <c r="D686" s="7">
        <v>47</v>
      </c>
      <c r="E686" s="7">
        <v>7</v>
      </c>
      <c r="F686" s="8">
        <f>(D686-C686)/C686</f>
        <v>0.175</v>
      </c>
    </row>
    <row r="687" spans="2:6" ht="15">
      <c r="B687" s="12" t="s">
        <v>689</v>
      </c>
      <c r="C687" s="7">
        <f>D687-E687</f>
        <v>40</v>
      </c>
      <c r="D687" s="7">
        <v>47</v>
      </c>
      <c r="E687" s="7">
        <v>7</v>
      </c>
      <c r="F687" s="8">
        <f>(D687-C687)/C687</f>
        <v>0.175</v>
      </c>
    </row>
    <row r="688" spans="2:6" ht="15">
      <c r="B688" s="12" t="s">
        <v>690</v>
      </c>
      <c r="C688" s="7">
        <f>D688-E688</f>
        <v>40</v>
      </c>
      <c r="D688" s="7">
        <v>47</v>
      </c>
      <c r="E688" s="7">
        <v>7</v>
      </c>
      <c r="F688" s="8">
        <f>(D688-C688)/C688</f>
        <v>0.175</v>
      </c>
    </row>
    <row r="689" spans="2:6" ht="15">
      <c r="B689" s="12" t="s">
        <v>691</v>
      </c>
      <c r="C689" s="7">
        <f>D689-E689</f>
        <v>39</v>
      </c>
      <c r="D689" s="7">
        <v>46</v>
      </c>
      <c r="E689" s="7">
        <v>7</v>
      </c>
      <c r="F689" s="8">
        <f>(D689-C689)/C689</f>
        <v>0.1794871794871795</v>
      </c>
    </row>
    <row r="690" spans="2:6" ht="15">
      <c r="B690" s="12" t="s">
        <v>692</v>
      </c>
      <c r="C690" s="7">
        <f>D690-E690</f>
        <v>38</v>
      </c>
      <c r="D690" s="7">
        <v>45</v>
      </c>
      <c r="E690" s="7">
        <v>7</v>
      </c>
      <c r="F690" s="8">
        <f>(D690-C690)/C690</f>
        <v>0.18421052631578946</v>
      </c>
    </row>
    <row r="691" spans="2:6" ht="15">
      <c r="B691" s="12" t="s">
        <v>693</v>
      </c>
      <c r="C691" s="7">
        <f>D691-E691</f>
        <v>38</v>
      </c>
      <c r="D691" s="7">
        <v>45</v>
      </c>
      <c r="E691" s="7">
        <v>7</v>
      </c>
      <c r="F691" s="8">
        <f>(D691-C691)/C691</f>
        <v>0.18421052631578946</v>
      </c>
    </row>
    <row r="692" spans="2:6" ht="15">
      <c r="B692" s="12" t="s">
        <v>694</v>
      </c>
      <c r="C692" s="7">
        <f>D692-E692</f>
        <v>180</v>
      </c>
      <c r="D692" s="7">
        <v>188</v>
      </c>
      <c r="E692" s="7">
        <v>8</v>
      </c>
      <c r="F692" s="8">
        <f>(D692-C692)/C692</f>
        <v>0.044444444444444446</v>
      </c>
    </row>
    <row r="693" spans="2:6" ht="15">
      <c r="B693" s="12" t="s">
        <v>695</v>
      </c>
      <c r="C693" s="7">
        <f>D693-E693</f>
        <v>176</v>
      </c>
      <c r="D693" s="7">
        <v>184</v>
      </c>
      <c r="E693" s="7">
        <v>8</v>
      </c>
      <c r="F693" s="8">
        <f>(D693-C693)/C693</f>
        <v>0.045454545454545456</v>
      </c>
    </row>
    <row r="694" spans="2:6" ht="15">
      <c r="B694" s="12" t="s">
        <v>696</v>
      </c>
      <c r="C694" s="7">
        <f>D694-E694</f>
        <v>148</v>
      </c>
      <c r="D694" s="7">
        <v>156</v>
      </c>
      <c r="E694" s="7">
        <v>8</v>
      </c>
      <c r="F694" s="8">
        <f>(D694-C694)/C694</f>
        <v>0.05405405405405406</v>
      </c>
    </row>
    <row r="695" spans="2:6" ht="15">
      <c r="B695" s="12" t="s">
        <v>697</v>
      </c>
      <c r="C695" s="7">
        <f>D695-E695</f>
        <v>141</v>
      </c>
      <c r="D695" s="7">
        <v>149</v>
      </c>
      <c r="E695" s="7">
        <v>8</v>
      </c>
      <c r="F695" s="8">
        <f>(D695-C695)/C695</f>
        <v>0.05673758865248227</v>
      </c>
    </row>
    <row r="696" spans="2:6" ht="15">
      <c r="B696" s="12" t="s">
        <v>698</v>
      </c>
      <c r="C696" s="7">
        <f>D696-E696</f>
        <v>140</v>
      </c>
      <c r="D696" s="7">
        <v>148</v>
      </c>
      <c r="E696" s="7">
        <v>8</v>
      </c>
      <c r="F696" s="8">
        <f>(D696-C696)/C696</f>
        <v>0.05714285714285714</v>
      </c>
    </row>
    <row r="697" spans="2:6" ht="15">
      <c r="B697" s="12" t="s">
        <v>699</v>
      </c>
      <c r="C697" s="7">
        <f>D697-E697</f>
        <v>97</v>
      </c>
      <c r="D697" s="7">
        <v>105</v>
      </c>
      <c r="E697" s="7">
        <v>8</v>
      </c>
      <c r="F697" s="8">
        <f>(D697-C697)/C697</f>
        <v>0.08247422680412371</v>
      </c>
    </row>
    <row r="698" spans="2:6" ht="15">
      <c r="B698" s="12" t="s">
        <v>700</v>
      </c>
      <c r="C698" s="7">
        <f>D698-E698</f>
        <v>84</v>
      </c>
      <c r="D698" s="7">
        <v>92</v>
      </c>
      <c r="E698" s="7">
        <v>8</v>
      </c>
      <c r="F698" s="8">
        <f>(D698-C698)/C698</f>
        <v>0.09523809523809523</v>
      </c>
    </row>
    <row r="699" spans="2:6" ht="15">
      <c r="B699" s="12" t="s">
        <v>701</v>
      </c>
      <c r="C699" s="7">
        <f>D699-E699</f>
        <v>80</v>
      </c>
      <c r="D699" s="7">
        <v>88</v>
      </c>
      <c r="E699" s="7">
        <v>8</v>
      </c>
      <c r="F699" s="8">
        <f>(D699-C699)/C699</f>
        <v>0.1</v>
      </c>
    </row>
    <row r="700" spans="2:6" ht="15">
      <c r="B700" s="12" t="s">
        <v>702</v>
      </c>
      <c r="C700" s="7">
        <f>D700-E700</f>
        <v>80</v>
      </c>
      <c r="D700" s="7">
        <v>88</v>
      </c>
      <c r="E700" s="7">
        <v>8</v>
      </c>
      <c r="F700" s="8">
        <f>(D700-C700)/C700</f>
        <v>0.1</v>
      </c>
    </row>
    <row r="701" spans="2:6" ht="15">
      <c r="B701" s="12" t="s">
        <v>703</v>
      </c>
      <c r="C701" s="7">
        <f>D701-E701</f>
        <v>72</v>
      </c>
      <c r="D701" s="7">
        <v>80</v>
      </c>
      <c r="E701" s="7">
        <v>8</v>
      </c>
      <c r="F701" s="8">
        <f>(D701-C701)/C701</f>
        <v>0.1111111111111111</v>
      </c>
    </row>
    <row r="702" spans="2:6" ht="15">
      <c r="B702" s="12" t="s">
        <v>704</v>
      </c>
      <c r="C702" s="7">
        <f>D702-E702</f>
        <v>66</v>
      </c>
      <c r="D702" s="7">
        <v>74</v>
      </c>
      <c r="E702" s="7">
        <v>8</v>
      </c>
      <c r="F702" s="8">
        <f>(D702-C702)/C702</f>
        <v>0.12121212121212122</v>
      </c>
    </row>
    <row r="703" spans="2:6" ht="15">
      <c r="B703" s="12" t="s">
        <v>705</v>
      </c>
      <c r="C703" s="7">
        <f>D703-E703</f>
        <v>66</v>
      </c>
      <c r="D703" s="7">
        <v>74</v>
      </c>
      <c r="E703" s="7">
        <v>8</v>
      </c>
      <c r="F703" s="8">
        <f>(D703-C703)/C703</f>
        <v>0.12121212121212122</v>
      </c>
    </row>
    <row r="704" spans="2:6" ht="15">
      <c r="B704" s="12" t="s">
        <v>706</v>
      </c>
      <c r="C704" s="7">
        <f>D704-E704</f>
        <v>60</v>
      </c>
      <c r="D704" s="7">
        <v>68</v>
      </c>
      <c r="E704" s="7">
        <v>8</v>
      </c>
      <c r="F704" s="8">
        <f>(D704-C704)/C704</f>
        <v>0.13333333333333333</v>
      </c>
    </row>
    <row r="705" spans="2:6" ht="15">
      <c r="B705" s="12" t="s">
        <v>707</v>
      </c>
      <c r="C705" s="7">
        <f>D705-E705</f>
        <v>59</v>
      </c>
      <c r="D705" s="7">
        <v>67</v>
      </c>
      <c r="E705" s="7">
        <v>8</v>
      </c>
      <c r="F705" s="8">
        <f>(D705-C705)/C705</f>
        <v>0.13559322033898305</v>
      </c>
    </row>
    <row r="706" spans="2:6" ht="15">
      <c r="B706" s="12" t="s">
        <v>708</v>
      </c>
      <c r="C706" s="7">
        <f>D706-E706</f>
        <v>53</v>
      </c>
      <c r="D706" s="7">
        <v>61</v>
      </c>
      <c r="E706" s="7">
        <v>8</v>
      </c>
      <c r="F706" s="8">
        <f>(D706-C706)/C706</f>
        <v>0.1509433962264151</v>
      </c>
    </row>
    <row r="707" spans="2:6" ht="15">
      <c r="B707" s="12" t="s">
        <v>709</v>
      </c>
      <c r="C707" s="7">
        <f>D707-E707</f>
        <v>52</v>
      </c>
      <c r="D707" s="7">
        <v>60</v>
      </c>
      <c r="E707" s="7">
        <v>8</v>
      </c>
      <c r="F707" s="8">
        <f>(D707-C707)/C707</f>
        <v>0.15384615384615385</v>
      </c>
    </row>
    <row r="708" spans="2:6" ht="15">
      <c r="B708" s="12" t="s">
        <v>710</v>
      </c>
      <c r="C708" s="7">
        <f>D708-E708</f>
        <v>43</v>
      </c>
      <c r="D708" s="7">
        <v>51</v>
      </c>
      <c r="E708" s="7">
        <v>8</v>
      </c>
      <c r="F708" s="8">
        <f>(D708-C708)/C708</f>
        <v>0.18604651162790697</v>
      </c>
    </row>
    <row r="709" spans="2:6" ht="15">
      <c r="B709" s="12" t="s">
        <v>711</v>
      </c>
      <c r="C709" s="7">
        <f>D709-E709</f>
        <v>42</v>
      </c>
      <c r="D709" s="7">
        <v>50</v>
      </c>
      <c r="E709" s="7">
        <v>8</v>
      </c>
      <c r="F709" s="8">
        <f>(D709-C709)/C709</f>
        <v>0.19047619047619047</v>
      </c>
    </row>
    <row r="710" spans="2:6" ht="15">
      <c r="B710" s="12" t="s">
        <v>712</v>
      </c>
      <c r="C710" s="7">
        <f>D710-E710</f>
        <v>41</v>
      </c>
      <c r="D710" s="7">
        <v>49</v>
      </c>
      <c r="E710" s="7">
        <v>8</v>
      </c>
      <c r="F710" s="8">
        <f>(D710-C710)/C710</f>
        <v>0.1951219512195122</v>
      </c>
    </row>
    <row r="711" spans="2:6" ht="15">
      <c r="B711" s="12" t="s">
        <v>713</v>
      </c>
      <c r="C711" s="7">
        <f>D711-E711</f>
        <v>40</v>
      </c>
      <c r="D711" s="7">
        <v>48</v>
      </c>
      <c r="E711" s="7">
        <v>8</v>
      </c>
      <c r="F711" s="8">
        <f>(D711-C711)/C711</f>
        <v>0.2</v>
      </c>
    </row>
    <row r="712" spans="2:6" ht="15">
      <c r="B712" s="12" t="s">
        <v>714</v>
      </c>
      <c r="C712" s="7">
        <f>D712-E712</f>
        <v>39</v>
      </c>
      <c r="D712" s="7">
        <v>47</v>
      </c>
      <c r="E712" s="7">
        <v>8</v>
      </c>
      <c r="F712" s="8">
        <f>(D712-C712)/C712</f>
        <v>0.20512820512820512</v>
      </c>
    </row>
    <row r="713" spans="2:6" ht="15">
      <c r="B713" s="12" t="s">
        <v>715</v>
      </c>
      <c r="C713" s="7">
        <f>D713-E713</f>
        <v>39</v>
      </c>
      <c r="D713" s="7">
        <v>47</v>
      </c>
      <c r="E713" s="7">
        <v>8</v>
      </c>
      <c r="F713" s="8">
        <f>(D713-C713)/C713</f>
        <v>0.20512820512820512</v>
      </c>
    </row>
    <row r="714" spans="2:6" ht="15">
      <c r="B714" s="12" t="s">
        <v>716</v>
      </c>
      <c r="C714" s="7">
        <f>D714-E714</f>
        <v>38</v>
      </c>
      <c r="D714" s="7">
        <v>46</v>
      </c>
      <c r="E714" s="7">
        <v>8</v>
      </c>
      <c r="F714" s="8">
        <f>(D714-C714)/C714</f>
        <v>0.21052631578947367</v>
      </c>
    </row>
    <row r="715" spans="2:6" ht="15">
      <c r="B715" s="12" t="s">
        <v>717</v>
      </c>
      <c r="C715" s="7">
        <f>D715-E715</f>
        <v>37</v>
      </c>
      <c r="D715" s="7">
        <v>45</v>
      </c>
      <c r="E715" s="7">
        <v>8</v>
      </c>
      <c r="F715" s="8">
        <f>(D715-C715)/C715</f>
        <v>0.21621621621621623</v>
      </c>
    </row>
    <row r="716" spans="2:6" ht="15">
      <c r="B716" s="12" t="s">
        <v>718</v>
      </c>
      <c r="C716" s="7">
        <f>D716-E716</f>
        <v>223</v>
      </c>
      <c r="D716" s="7">
        <v>232</v>
      </c>
      <c r="E716" s="7">
        <v>9</v>
      </c>
      <c r="F716" s="8">
        <f>(D716-C716)/C716</f>
        <v>0.04035874439461883</v>
      </c>
    </row>
    <row r="717" spans="2:6" ht="15">
      <c r="B717" s="12" t="s">
        <v>719</v>
      </c>
      <c r="C717" s="7">
        <f>D717-E717</f>
        <v>177</v>
      </c>
      <c r="D717" s="7">
        <v>186</v>
      </c>
      <c r="E717" s="7">
        <v>9</v>
      </c>
      <c r="F717" s="8">
        <f>(D717-C717)/C717</f>
        <v>0.05084745762711865</v>
      </c>
    </row>
    <row r="718" spans="2:6" ht="15">
      <c r="B718" s="12" t="s">
        <v>720</v>
      </c>
      <c r="C718" s="7">
        <f>D718-E718</f>
        <v>168</v>
      </c>
      <c r="D718" s="7">
        <v>177</v>
      </c>
      <c r="E718" s="7">
        <v>9</v>
      </c>
      <c r="F718" s="8">
        <f>(D718-C718)/C718</f>
        <v>0.05357142857142857</v>
      </c>
    </row>
    <row r="719" spans="2:6" ht="15">
      <c r="B719" s="12" t="s">
        <v>721</v>
      </c>
      <c r="C719" s="7">
        <f>D719-E719</f>
        <v>155</v>
      </c>
      <c r="D719" s="7">
        <v>164</v>
      </c>
      <c r="E719" s="7">
        <v>9</v>
      </c>
      <c r="F719" s="8">
        <f>(D719-C719)/C719</f>
        <v>0.05806451612903226</v>
      </c>
    </row>
    <row r="720" spans="2:6" ht="15">
      <c r="B720" s="12" t="s">
        <v>722</v>
      </c>
      <c r="C720" s="7">
        <f>D720-E720</f>
        <v>132</v>
      </c>
      <c r="D720" s="7">
        <v>141</v>
      </c>
      <c r="E720" s="7">
        <v>9</v>
      </c>
      <c r="F720" s="8">
        <f>(D720-C720)/C720</f>
        <v>0.06818181818181818</v>
      </c>
    </row>
    <row r="721" spans="2:6" ht="15">
      <c r="B721" s="12" t="s">
        <v>723</v>
      </c>
      <c r="C721" s="7">
        <f>D721-E721</f>
        <v>105</v>
      </c>
      <c r="D721" s="7">
        <v>114</v>
      </c>
      <c r="E721" s="7">
        <v>9</v>
      </c>
      <c r="F721" s="8">
        <f>(D721-C721)/C721</f>
        <v>0.08571428571428572</v>
      </c>
    </row>
    <row r="722" spans="2:6" ht="15">
      <c r="B722" s="12" t="s">
        <v>724</v>
      </c>
      <c r="C722" s="7">
        <f>D722-E722</f>
        <v>84</v>
      </c>
      <c r="D722" s="7">
        <v>93</v>
      </c>
      <c r="E722" s="7">
        <v>9</v>
      </c>
      <c r="F722" s="8">
        <f>(D722-C722)/C722</f>
        <v>0.10714285714285714</v>
      </c>
    </row>
    <row r="723" spans="2:6" ht="15">
      <c r="B723" s="12" t="s">
        <v>725</v>
      </c>
      <c r="C723" s="7">
        <f>D723-E723</f>
        <v>82</v>
      </c>
      <c r="D723" s="7">
        <v>91</v>
      </c>
      <c r="E723" s="7">
        <v>9</v>
      </c>
      <c r="F723" s="8">
        <f>(D723-C723)/C723</f>
        <v>0.10975609756097561</v>
      </c>
    </row>
    <row r="724" spans="2:6" ht="15">
      <c r="B724" s="12" t="s">
        <v>726</v>
      </c>
      <c r="C724" s="7">
        <f>D724-E724</f>
        <v>75</v>
      </c>
      <c r="D724" s="7">
        <v>84</v>
      </c>
      <c r="E724" s="7">
        <v>9</v>
      </c>
      <c r="F724" s="8">
        <f>(D724-C724)/C724</f>
        <v>0.12</v>
      </c>
    </row>
    <row r="725" spans="2:6" ht="15">
      <c r="B725" s="12" t="s">
        <v>727</v>
      </c>
      <c r="C725" s="7">
        <f>D725-E725</f>
        <v>71</v>
      </c>
      <c r="D725" s="7">
        <v>80</v>
      </c>
      <c r="E725" s="7">
        <v>9</v>
      </c>
      <c r="F725" s="8">
        <f>(D725-C725)/C725</f>
        <v>0.1267605633802817</v>
      </c>
    </row>
    <row r="726" spans="2:6" ht="15">
      <c r="B726" s="12" t="s">
        <v>728</v>
      </c>
      <c r="C726" s="7">
        <f>D726-E726</f>
        <v>68</v>
      </c>
      <c r="D726" s="7">
        <v>77</v>
      </c>
      <c r="E726" s="7">
        <v>9</v>
      </c>
      <c r="F726" s="8">
        <f>(D726-C726)/C726</f>
        <v>0.1323529411764706</v>
      </c>
    </row>
    <row r="727" spans="2:6" ht="15">
      <c r="B727" s="12" t="s">
        <v>729</v>
      </c>
      <c r="C727" s="7">
        <f>D727-E727</f>
        <v>67</v>
      </c>
      <c r="D727" s="7">
        <v>76</v>
      </c>
      <c r="E727" s="7">
        <v>9</v>
      </c>
      <c r="F727" s="8">
        <f>(D727-C727)/C727</f>
        <v>0.13432835820895522</v>
      </c>
    </row>
    <row r="728" spans="2:6" ht="15">
      <c r="B728" s="12" t="s">
        <v>730</v>
      </c>
      <c r="C728" s="7">
        <f>D728-E728</f>
        <v>62</v>
      </c>
      <c r="D728" s="7">
        <v>71</v>
      </c>
      <c r="E728" s="7">
        <v>9</v>
      </c>
      <c r="F728" s="8">
        <f>(D728-C728)/C728</f>
        <v>0.14516129032258066</v>
      </c>
    </row>
    <row r="729" spans="2:6" ht="15">
      <c r="B729" s="12" t="s">
        <v>731</v>
      </c>
      <c r="C729" s="7">
        <f>D729-E729</f>
        <v>56</v>
      </c>
      <c r="D729" s="7">
        <v>65</v>
      </c>
      <c r="E729" s="7">
        <v>9</v>
      </c>
      <c r="F729" s="8">
        <f>(D729-C729)/C729</f>
        <v>0.16071428571428573</v>
      </c>
    </row>
    <row r="730" spans="2:6" ht="15">
      <c r="B730" s="12" t="s">
        <v>732</v>
      </c>
      <c r="C730" s="7">
        <f>D730-E730</f>
        <v>54</v>
      </c>
      <c r="D730" s="7">
        <v>63</v>
      </c>
      <c r="E730" s="7">
        <v>9</v>
      </c>
      <c r="F730" s="8">
        <f>(D730-C730)/C730</f>
        <v>0.16666666666666666</v>
      </c>
    </row>
    <row r="731" spans="2:6" ht="15">
      <c r="B731" s="12" t="s">
        <v>733</v>
      </c>
      <c r="C731" s="7">
        <f>D731-E731</f>
        <v>53</v>
      </c>
      <c r="D731" s="7">
        <v>62</v>
      </c>
      <c r="E731" s="7">
        <v>9</v>
      </c>
      <c r="F731" s="8">
        <f>(D731-C731)/C731</f>
        <v>0.16981132075471697</v>
      </c>
    </row>
    <row r="732" spans="2:6" ht="15">
      <c r="B732" s="12" t="s">
        <v>734</v>
      </c>
      <c r="C732" s="7">
        <f>D732-E732</f>
        <v>53</v>
      </c>
      <c r="D732" s="7">
        <v>62</v>
      </c>
      <c r="E732" s="7">
        <v>9</v>
      </c>
      <c r="F732" s="8">
        <f>(D732-C732)/C732</f>
        <v>0.16981132075471697</v>
      </c>
    </row>
    <row r="733" spans="2:6" ht="15">
      <c r="B733" s="12" t="s">
        <v>735</v>
      </c>
      <c r="C733" s="7">
        <f>D733-E733</f>
        <v>52</v>
      </c>
      <c r="D733" s="7">
        <v>61</v>
      </c>
      <c r="E733" s="7">
        <v>9</v>
      </c>
      <c r="F733" s="8">
        <f>(D733-C733)/C733</f>
        <v>0.17307692307692307</v>
      </c>
    </row>
    <row r="734" spans="2:6" ht="15">
      <c r="B734" s="12" t="s">
        <v>736</v>
      </c>
      <c r="C734" s="7">
        <f>D734-E734</f>
        <v>49</v>
      </c>
      <c r="D734" s="7">
        <v>58</v>
      </c>
      <c r="E734" s="7">
        <v>9</v>
      </c>
      <c r="F734" s="8">
        <f>(D734-C734)/C734</f>
        <v>0.1836734693877551</v>
      </c>
    </row>
    <row r="735" spans="2:6" ht="15">
      <c r="B735" s="12" t="s">
        <v>737</v>
      </c>
      <c r="C735" s="7">
        <f>D735-E735</f>
        <v>48</v>
      </c>
      <c r="D735" s="7">
        <v>57</v>
      </c>
      <c r="E735" s="7">
        <v>9</v>
      </c>
      <c r="F735" s="8">
        <f>(D735-C735)/C735</f>
        <v>0.1875</v>
      </c>
    </row>
    <row r="736" spans="2:6" ht="15">
      <c r="B736" s="12" t="s">
        <v>738</v>
      </c>
      <c r="C736" s="7">
        <f>D736-E736</f>
        <v>45</v>
      </c>
      <c r="D736" s="7">
        <v>54</v>
      </c>
      <c r="E736" s="7">
        <v>9</v>
      </c>
      <c r="F736" s="8">
        <f>(D736-C736)/C736</f>
        <v>0.2</v>
      </c>
    </row>
    <row r="737" spans="2:6" ht="15">
      <c r="B737" s="12" t="s">
        <v>739</v>
      </c>
      <c r="C737" s="7">
        <f>D737-E737</f>
        <v>45</v>
      </c>
      <c r="D737" s="7">
        <v>54</v>
      </c>
      <c r="E737" s="7">
        <v>9</v>
      </c>
      <c r="F737" s="8">
        <f>(D737-C737)/C737</f>
        <v>0.2</v>
      </c>
    </row>
    <row r="738" spans="2:6" ht="15">
      <c r="B738" s="12" t="s">
        <v>740</v>
      </c>
      <c r="C738" s="7">
        <f>D738-E738</f>
        <v>44</v>
      </c>
      <c r="D738" s="7">
        <v>53</v>
      </c>
      <c r="E738" s="7">
        <v>9</v>
      </c>
      <c r="F738" s="8">
        <f>(D738-C738)/C738</f>
        <v>0.20454545454545456</v>
      </c>
    </row>
    <row r="739" spans="2:6" ht="15">
      <c r="B739" s="12" t="s">
        <v>741</v>
      </c>
      <c r="C739" s="7">
        <f>D739-E739</f>
        <v>41</v>
      </c>
      <c r="D739" s="7">
        <v>50</v>
      </c>
      <c r="E739" s="7">
        <v>9</v>
      </c>
      <c r="F739" s="8">
        <f>(D739-C739)/C739</f>
        <v>0.21951219512195122</v>
      </c>
    </row>
    <row r="740" spans="2:6" ht="15">
      <c r="B740" s="12" t="s">
        <v>742</v>
      </c>
      <c r="C740" s="7">
        <f>D740-E740</f>
        <v>40</v>
      </c>
      <c r="D740" s="7">
        <v>49</v>
      </c>
      <c r="E740" s="7">
        <v>9</v>
      </c>
      <c r="F740" s="8">
        <f>(D740-C740)/C740</f>
        <v>0.225</v>
      </c>
    </row>
    <row r="741" spans="2:6" ht="15">
      <c r="B741" s="12" t="s">
        <v>743</v>
      </c>
      <c r="C741" s="7">
        <f>D741-E741</f>
        <v>39</v>
      </c>
      <c r="D741" s="7">
        <v>48</v>
      </c>
      <c r="E741" s="7">
        <v>9</v>
      </c>
      <c r="F741" s="8">
        <f>(D741-C741)/C741</f>
        <v>0.23076923076923078</v>
      </c>
    </row>
    <row r="742" spans="2:6" ht="15">
      <c r="B742" s="12" t="s">
        <v>744</v>
      </c>
      <c r="C742" s="7">
        <f>D742-E742</f>
        <v>38</v>
      </c>
      <c r="D742" s="7">
        <v>47</v>
      </c>
      <c r="E742" s="7">
        <v>9</v>
      </c>
      <c r="F742" s="8">
        <f>(D742-C742)/C742</f>
        <v>0.23684210526315788</v>
      </c>
    </row>
    <row r="743" spans="2:6" ht="15">
      <c r="B743" s="12" t="s">
        <v>745</v>
      </c>
      <c r="C743" s="7">
        <f>D743-E743</f>
        <v>38</v>
      </c>
      <c r="D743" s="7">
        <v>47</v>
      </c>
      <c r="E743" s="7">
        <v>9</v>
      </c>
      <c r="F743" s="8">
        <f>(D743-C743)/C743</f>
        <v>0.23684210526315788</v>
      </c>
    </row>
    <row r="744" spans="2:6" ht="15">
      <c r="B744" s="12" t="s">
        <v>746</v>
      </c>
      <c r="C744" s="7">
        <f>D744-E744</f>
        <v>36</v>
      </c>
      <c r="D744" s="7">
        <v>45</v>
      </c>
      <c r="E744" s="7">
        <v>9</v>
      </c>
      <c r="F744" s="8">
        <f>(D744-C744)/C744</f>
        <v>0.25</v>
      </c>
    </row>
    <row r="745" spans="2:6" ht="15">
      <c r="B745" s="12" t="s">
        <v>747</v>
      </c>
      <c r="C745" s="7">
        <f>D745-E745</f>
        <v>428</v>
      </c>
      <c r="D745" s="7">
        <v>438</v>
      </c>
      <c r="E745" s="7">
        <v>10</v>
      </c>
      <c r="F745" s="8">
        <f>(D745-C745)/C745</f>
        <v>0.02336448598130841</v>
      </c>
    </row>
    <row r="746" spans="2:6" ht="15">
      <c r="B746" s="12" t="s">
        <v>748</v>
      </c>
      <c r="C746" s="7">
        <f>D746-E746</f>
        <v>209</v>
      </c>
      <c r="D746" s="7">
        <v>219</v>
      </c>
      <c r="E746" s="7">
        <v>10</v>
      </c>
      <c r="F746" s="8">
        <f>(D746-C746)/C746</f>
        <v>0.04784688995215311</v>
      </c>
    </row>
    <row r="747" spans="2:6" ht="15">
      <c r="B747" s="12" t="s">
        <v>749</v>
      </c>
      <c r="C747" s="7">
        <f>D747-E747</f>
        <v>156</v>
      </c>
      <c r="D747" s="7">
        <v>166</v>
      </c>
      <c r="E747" s="7">
        <v>10</v>
      </c>
      <c r="F747" s="8">
        <f>(D747-C747)/C747</f>
        <v>0.0641025641025641</v>
      </c>
    </row>
    <row r="748" spans="2:6" ht="15">
      <c r="B748" s="12" t="s">
        <v>750</v>
      </c>
      <c r="C748" s="7">
        <f>D748-E748</f>
        <v>132</v>
      </c>
      <c r="D748" s="7">
        <v>142</v>
      </c>
      <c r="E748" s="7">
        <v>10</v>
      </c>
      <c r="F748" s="8">
        <f>(D748-C748)/C748</f>
        <v>0.07575757575757576</v>
      </c>
    </row>
    <row r="749" spans="2:6" ht="15">
      <c r="B749" s="12" t="s">
        <v>751</v>
      </c>
      <c r="C749" s="7">
        <f>D749-E749</f>
        <v>118</v>
      </c>
      <c r="D749" s="7">
        <v>128</v>
      </c>
      <c r="E749" s="7">
        <v>10</v>
      </c>
      <c r="F749" s="8">
        <f>(D749-C749)/C749</f>
        <v>0.0847457627118644</v>
      </c>
    </row>
    <row r="750" spans="2:6" ht="15">
      <c r="B750" s="12" t="s">
        <v>752</v>
      </c>
      <c r="C750" s="7">
        <f>D750-E750</f>
        <v>109</v>
      </c>
      <c r="D750" s="7">
        <v>119</v>
      </c>
      <c r="E750" s="7">
        <v>10</v>
      </c>
      <c r="F750" s="8">
        <f>(D750-C750)/C750</f>
        <v>0.09174311926605505</v>
      </c>
    </row>
    <row r="751" spans="2:6" ht="15">
      <c r="B751" s="12" t="s">
        <v>753</v>
      </c>
      <c r="C751" s="7">
        <f>D751-E751</f>
        <v>106</v>
      </c>
      <c r="D751" s="7">
        <v>116</v>
      </c>
      <c r="E751" s="7">
        <v>10</v>
      </c>
      <c r="F751" s="8">
        <f>(D751-C751)/C751</f>
        <v>0.09433962264150944</v>
      </c>
    </row>
    <row r="752" spans="2:6" ht="15">
      <c r="B752" s="12" t="s">
        <v>754</v>
      </c>
      <c r="C752" s="7">
        <f>D752-E752</f>
        <v>93</v>
      </c>
      <c r="D752" s="7">
        <v>103</v>
      </c>
      <c r="E752" s="7">
        <v>10</v>
      </c>
      <c r="F752" s="8">
        <f>(D752-C752)/C752</f>
        <v>0.10752688172043011</v>
      </c>
    </row>
    <row r="753" spans="2:6" ht="15">
      <c r="B753" s="12" t="s">
        <v>755</v>
      </c>
      <c r="C753" s="7">
        <f>D753-E753</f>
        <v>80</v>
      </c>
      <c r="D753" s="7">
        <v>90</v>
      </c>
      <c r="E753" s="7">
        <v>10</v>
      </c>
      <c r="F753" s="8">
        <f>(D753-C753)/C753</f>
        <v>0.125</v>
      </c>
    </row>
    <row r="754" spans="2:6" ht="15">
      <c r="B754" s="12" t="s">
        <v>756</v>
      </c>
      <c r="C754" s="7">
        <f>D754-E754</f>
        <v>78</v>
      </c>
      <c r="D754" s="7">
        <v>88</v>
      </c>
      <c r="E754" s="7">
        <v>10</v>
      </c>
      <c r="F754" s="8">
        <f>(D754-C754)/C754</f>
        <v>0.1282051282051282</v>
      </c>
    </row>
    <row r="755" spans="2:6" ht="15">
      <c r="B755" s="12" t="s">
        <v>757</v>
      </c>
      <c r="C755" s="7">
        <f>D755-E755</f>
        <v>71</v>
      </c>
      <c r="D755" s="7">
        <v>81</v>
      </c>
      <c r="E755" s="7">
        <v>10</v>
      </c>
      <c r="F755" s="8">
        <f>(D755-C755)/C755</f>
        <v>0.14084507042253522</v>
      </c>
    </row>
    <row r="756" spans="2:6" ht="15">
      <c r="B756" s="12" t="s">
        <v>758</v>
      </c>
      <c r="C756" s="7">
        <f>D756-E756</f>
        <v>70</v>
      </c>
      <c r="D756" s="7">
        <v>80</v>
      </c>
      <c r="E756" s="7">
        <v>10</v>
      </c>
      <c r="F756" s="8">
        <f>(D756-C756)/C756</f>
        <v>0.14285714285714285</v>
      </c>
    </row>
    <row r="757" spans="2:6" ht="15">
      <c r="B757" s="12" t="s">
        <v>759</v>
      </c>
      <c r="C757" s="7">
        <f>D757-E757</f>
        <v>64</v>
      </c>
      <c r="D757" s="7">
        <v>74</v>
      </c>
      <c r="E757" s="7">
        <v>10</v>
      </c>
      <c r="F757" s="8">
        <f>(D757-C757)/C757</f>
        <v>0.15625</v>
      </c>
    </row>
    <row r="758" spans="2:6" ht="15">
      <c r="B758" s="12" t="s">
        <v>760</v>
      </c>
      <c r="C758" s="7">
        <f>D758-E758</f>
        <v>63</v>
      </c>
      <c r="D758" s="7">
        <v>73</v>
      </c>
      <c r="E758" s="7">
        <v>10</v>
      </c>
      <c r="F758" s="8">
        <f>(D758-C758)/C758</f>
        <v>0.15873015873015872</v>
      </c>
    </row>
    <row r="759" spans="2:6" ht="15">
      <c r="B759" s="12" t="s">
        <v>761</v>
      </c>
      <c r="C759" s="7">
        <f>D759-E759</f>
        <v>62</v>
      </c>
      <c r="D759" s="7">
        <v>72</v>
      </c>
      <c r="E759" s="7">
        <v>10</v>
      </c>
      <c r="F759" s="8">
        <f>(D759-C759)/C759</f>
        <v>0.16129032258064516</v>
      </c>
    </row>
    <row r="760" spans="2:6" ht="15">
      <c r="B760" s="12" t="s">
        <v>762</v>
      </c>
      <c r="C760" s="7">
        <f>D760-E760</f>
        <v>61</v>
      </c>
      <c r="D760" s="7">
        <v>71</v>
      </c>
      <c r="E760" s="7">
        <v>10</v>
      </c>
      <c r="F760" s="8">
        <f>(D760-C760)/C760</f>
        <v>0.16393442622950818</v>
      </c>
    </row>
    <row r="761" spans="2:6" ht="15">
      <c r="B761" s="12" t="s">
        <v>763</v>
      </c>
      <c r="C761" s="7">
        <f>D761-E761</f>
        <v>57</v>
      </c>
      <c r="D761" s="7">
        <v>67</v>
      </c>
      <c r="E761" s="7">
        <v>10</v>
      </c>
      <c r="F761" s="8">
        <f>(D761-C761)/C761</f>
        <v>0.17543859649122806</v>
      </c>
    </row>
    <row r="762" spans="2:6" ht="15">
      <c r="B762" s="12" t="s">
        <v>764</v>
      </c>
      <c r="C762" s="7">
        <f>D762-E762</f>
        <v>55</v>
      </c>
      <c r="D762" s="7">
        <v>65</v>
      </c>
      <c r="E762" s="7">
        <v>10</v>
      </c>
      <c r="F762" s="8">
        <f>(D762-C762)/C762</f>
        <v>0.18181818181818182</v>
      </c>
    </row>
    <row r="763" spans="2:6" ht="15">
      <c r="B763" s="12" t="s">
        <v>765</v>
      </c>
      <c r="C763" s="7">
        <f>D763-E763</f>
        <v>55</v>
      </c>
      <c r="D763" s="7">
        <v>65</v>
      </c>
      <c r="E763" s="7">
        <v>10</v>
      </c>
      <c r="F763" s="8">
        <f>(D763-C763)/C763</f>
        <v>0.18181818181818182</v>
      </c>
    </row>
    <row r="764" spans="2:6" ht="15">
      <c r="B764" s="12" t="s">
        <v>766</v>
      </c>
      <c r="C764" s="7">
        <f>D764-E764</f>
        <v>48</v>
      </c>
      <c r="D764" s="7">
        <v>58</v>
      </c>
      <c r="E764" s="7">
        <v>10</v>
      </c>
      <c r="F764" s="8">
        <f>(D764-C764)/C764</f>
        <v>0.20833333333333334</v>
      </c>
    </row>
    <row r="765" spans="2:6" ht="15">
      <c r="B765" s="12" t="s">
        <v>767</v>
      </c>
      <c r="C765" s="7">
        <f>D765-E765</f>
        <v>48</v>
      </c>
      <c r="D765" s="7">
        <v>58</v>
      </c>
      <c r="E765" s="7">
        <v>10</v>
      </c>
      <c r="F765" s="8">
        <f>(D765-C765)/C765</f>
        <v>0.20833333333333334</v>
      </c>
    </row>
    <row r="766" spans="2:6" ht="15">
      <c r="B766" s="12" t="s">
        <v>768</v>
      </c>
      <c r="C766" s="7">
        <f>D766-E766</f>
        <v>46</v>
      </c>
      <c r="D766" s="7">
        <v>56</v>
      </c>
      <c r="E766" s="7">
        <v>10</v>
      </c>
      <c r="F766" s="8">
        <f>(D766-C766)/C766</f>
        <v>0.21739130434782608</v>
      </c>
    </row>
    <row r="767" spans="2:6" ht="15">
      <c r="B767" s="12" t="s">
        <v>769</v>
      </c>
      <c r="C767" s="7">
        <f>D767-E767</f>
        <v>45</v>
      </c>
      <c r="D767" s="7">
        <v>55</v>
      </c>
      <c r="E767" s="7">
        <v>10</v>
      </c>
      <c r="F767" s="8">
        <f>(D767-C767)/C767</f>
        <v>0.2222222222222222</v>
      </c>
    </row>
    <row r="768" spans="2:6" ht="15">
      <c r="B768" s="12" t="s">
        <v>770</v>
      </c>
      <c r="C768" s="7">
        <f>D768-E768</f>
        <v>44</v>
      </c>
      <c r="D768" s="7">
        <v>54</v>
      </c>
      <c r="E768" s="7">
        <v>10</v>
      </c>
      <c r="F768" s="8">
        <f>(D768-C768)/C768</f>
        <v>0.22727272727272727</v>
      </c>
    </row>
    <row r="769" spans="2:6" ht="15">
      <c r="B769" s="12" t="s">
        <v>771</v>
      </c>
      <c r="C769" s="7">
        <f>D769-E769</f>
        <v>43</v>
      </c>
      <c r="D769" s="7">
        <v>53</v>
      </c>
      <c r="E769" s="7">
        <v>10</v>
      </c>
      <c r="F769" s="8">
        <f>(D769-C769)/C769</f>
        <v>0.23255813953488372</v>
      </c>
    </row>
    <row r="770" spans="2:6" ht="15">
      <c r="B770" s="12" t="s">
        <v>772</v>
      </c>
      <c r="C770" s="7">
        <f>D770-E770</f>
        <v>42</v>
      </c>
      <c r="D770" s="7">
        <v>52</v>
      </c>
      <c r="E770" s="7">
        <v>10</v>
      </c>
      <c r="F770" s="8">
        <f>(D770-C770)/C770</f>
        <v>0.23809523809523808</v>
      </c>
    </row>
    <row r="771" spans="2:6" ht="15">
      <c r="B771" s="12" t="s">
        <v>773</v>
      </c>
      <c r="C771" s="7">
        <f>D771-E771</f>
        <v>39</v>
      </c>
      <c r="D771" s="7">
        <v>49</v>
      </c>
      <c r="E771" s="7">
        <v>10</v>
      </c>
      <c r="F771" s="8">
        <f>(D771-C771)/C771</f>
        <v>0.2564102564102564</v>
      </c>
    </row>
    <row r="772" spans="2:6" ht="15">
      <c r="B772" s="12" t="s">
        <v>774</v>
      </c>
      <c r="C772" s="7">
        <f>D772-E772</f>
        <v>38</v>
      </c>
      <c r="D772" s="7">
        <v>48</v>
      </c>
      <c r="E772" s="7">
        <v>10</v>
      </c>
      <c r="F772" s="8">
        <f>(D772-C772)/C772</f>
        <v>0.2631578947368421</v>
      </c>
    </row>
    <row r="773" spans="2:6" ht="15">
      <c r="B773" s="12" t="s">
        <v>775</v>
      </c>
      <c r="C773" s="7">
        <f>D773-E773</f>
        <v>37</v>
      </c>
      <c r="D773" s="7">
        <v>47</v>
      </c>
      <c r="E773" s="7">
        <v>10</v>
      </c>
      <c r="F773" s="8">
        <f>(D773-C773)/C773</f>
        <v>0.2702702702702703</v>
      </c>
    </row>
    <row r="774" spans="2:6" ht="15">
      <c r="B774" s="12" t="s">
        <v>776</v>
      </c>
      <c r="C774" s="7">
        <f>D774-E774</f>
        <v>37</v>
      </c>
      <c r="D774" s="7">
        <v>47</v>
      </c>
      <c r="E774" s="7">
        <v>10</v>
      </c>
      <c r="F774" s="8">
        <f>(D774-C774)/C774</f>
        <v>0.2702702702702703</v>
      </c>
    </row>
    <row r="775" spans="2:6" ht="15">
      <c r="B775" s="12" t="s">
        <v>777</v>
      </c>
      <c r="C775" s="7">
        <f>D775-E775</f>
        <v>35</v>
      </c>
      <c r="D775" s="7">
        <v>45</v>
      </c>
      <c r="E775" s="7">
        <v>10</v>
      </c>
      <c r="F775" s="8">
        <f>(D775-C775)/C775</f>
        <v>0.2857142857142857</v>
      </c>
    </row>
    <row r="776" spans="2:6" ht="15">
      <c r="B776" s="12" t="s">
        <v>778</v>
      </c>
      <c r="C776" s="7">
        <f>D776-E776</f>
        <v>35</v>
      </c>
      <c r="D776" s="7">
        <v>45</v>
      </c>
      <c r="E776" s="7">
        <v>10</v>
      </c>
      <c r="F776" s="8">
        <f>(D776-C776)/C776</f>
        <v>0.2857142857142857</v>
      </c>
    </row>
    <row r="777" spans="2:6" ht="15">
      <c r="B777" s="12" t="s">
        <v>779</v>
      </c>
      <c r="C777" s="7">
        <f>D777-E777</f>
        <v>550</v>
      </c>
      <c r="D777" s="7">
        <v>561</v>
      </c>
      <c r="E777" s="7">
        <v>11</v>
      </c>
      <c r="F777" s="8">
        <f>(D777-C777)/C777</f>
        <v>0.02</v>
      </c>
    </row>
    <row r="778" spans="2:6" ht="15">
      <c r="B778" s="12" t="s">
        <v>780</v>
      </c>
      <c r="C778" s="7">
        <f>D778-E778</f>
        <v>361</v>
      </c>
      <c r="D778" s="7">
        <v>372</v>
      </c>
      <c r="E778" s="7">
        <v>11</v>
      </c>
      <c r="F778" s="8">
        <f>(D778-C778)/C778</f>
        <v>0.030470914127423823</v>
      </c>
    </row>
    <row r="779" spans="2:6" ht="15">
      <c r="B779" s="12" t="s">
        <v>781</v>
      </c>
      <c r="C779" s="7">
        <f>D779-E779</f>
        <v>284</v>
      </c>
      <c r="D779" s="7">
        <v>295</v>
      </c>
      <c r="E779" s="7">
        <v>11</v>
      </c>
      <c r="F779" s="8">
        <f>(D779-C779)/C779</f>
        <v>0.03873239436619718</v>
      </c>
    </row>
    <row r="780" spans="2:6" ht="15">
      <c r="B780" s="12" t="s">
        <v>782</v>
      </c>
      <c r="C780" s="7">
        <f>D780-E780</f>
        <v>261</v>
      </c>
      <c r="D780" s="7">
        <v>272</v>
      </c>
      <c r="E780" s="7">
        <v>11</v>
      </c>
      <c r="F780" s="8">
        <f>(D780-C780)/C780</f>
        <v>0.0421455938697318</v>
      </c>
    </row>
    <row r="781" spans="2:6" ht="15">
      <c r="B781" s="12" t="s">
        <v>783</v>
      </c>
      <c r="C781" s="7">
        <f>D781-E781</f>
        <v>225</v>
      </c>
      <c r="D781" s="7">
        <v>236</v>
      </c>
      <c r="E781" s="7">
        <v>11</v>
      </c>
      <c r="F781" s="8">
        <f>(D781-C781)/C781</f>
        <v>0.04888888888888889</v>
      </c>
    </row>
    <row r="782" spans="2:6" ht="15">
      <c r="B782" s="12" t="s">
        <v>784</v>
      </c>
      <c r="C782" s="7">
        <f>D782-E782</f>
        <v>194</v>
      </c>
      <c r="D782" s="7">
        <v>205</v>
      </c>
      <c r="E782" s="7">
        <v>11</v>
      </c>
      <c r="F782" s="8">
        <f>(D782-C782)/C782</f>
        <v>0.05670103092783505</v>
      </c>
    </row>
    <row r="783" spans="2:6" ht="15">
      <c r="B783" s="12" t="s">
        <v>785</v>
      </c>
      <c r="C783" s="7">
        <f>D783-E783</f>
        <v>193</v>
      </c>
      <c r="D783" s="7">
        <v>204</v>
      </c>
      <c r="E783" s="7">
        <v>11</v>
      </c>
      <c r="F783" s="8">
        <f>(D783-C783)/C783</f>
        <v>0.05699481865284974</v>
      </c>
    </row>
    <row r="784" spans="2:6" ht="15">
      <c r="B784" s="12" t="s">
        <v>786</v>
      </c>
      <c r="C784" s="7">
        <f>D784-E784</f>
        <v>167</v>
      </c>
      <c r="D784" s="7">
        <v>178</v>
      </c>
      <c r="E784" s="7">
        <v>11</v>
      </c>
      <c r="F784" s="8">
        <f>(D784-C784)/C784</f>
        <v>0.0658682634730539</v>
      </c>
    </row>
    <row r="785" spans="2:6" ht="15">
      <c r="B785" s="12" t="s">
        <v>787</v>
      </c>
      <c r="C785" s="7">
        <f>D785-E785</f>
        <v>148</v>
      </c>
      <c r="D785" s="7">
        <v>159</v>
      </c>
      <c r="E785" s="7">
        <v>11</v>
      </c>
      <c r="F785" s="8">
        <f>(D785-C785)/C785</f>
        <v>0.07432432432432433</v>
      </c>
    </row>
    <row r="786" spans="2:6" ht="15">
      <c r="B786" s="12" t="s">
        <v>788</v>
      </c>
      <c r="C786" s="7">
        <f>D786-E786</f>
        <v>147</v>
      </c>
      <c r="D786" s="7">
        <v>158</v>
      </c>
      <c r="E786" s="7">
        <v>11</v>
      </c>
      <c r="F786" s="8">
        <f>(D786-C786)/C786</f>
        <v>0.07482993197278912</v>
      </c>
    </row>
    <row r="787" spans="2:6" ht="15">
      <c r="B787" s="12" t="s">
        <v>789</v>
      </c>
      <c r="C787" s="7">
        <f>D787-E787</f>
        <v>137</v>
      </c>
      <c r="D787" s="7">
        <v>148</v>
      </c>
      <c r="E787" s="7">
        <v>11</v>
      </c>
      <c r="F787" s="8">
        <f>(D787-C787)/C787</f>
        <v>0.08029197080291971</v>
      </c>
    </row>
    <row r="788" spans="2:6" ht="15">
      <c r="B788" s="12" t="s">
        <v>790</v>
      </c>
      <c r="C788" s="7">
        <f>D788-E788</f>
        <v>125</v>
      </c>
      <c r="D788" s="7">
        <v>136</v>
      </c>
      <c r="E788" s="7">
        <v>11</v>
      </c>
      <c r="F788" s="8">
        <f>(D788-C788)/C788</f>
        <v>0.088</v>
      </c>
    </row>
    <row r="789" spans="2:6" ht="15">
      <c r="B789" s="12" t="s">
        <v>791</v>
      </c>
      <c r="C789" s="7">
        <f>D789-E789</f>
        <v>114</v>
      </c>
      <c r="D789" s="7">
        <v>125</v>
      </c>
      <c r="E789" s="7">
        <v>11</v>
      </c>
      <c r="F789" s="8">
        <f>(D789-C789)/C789</f>
        <v>0.09649122807017543</v>
      </c>
    </row>
    <row r="790" spans="2:6" ht="15">
      <c r="B790" s="12" t="s">
        <v>792</v>
      </c>
      <c r="C790" s="7">
        <f>D790-E790</f>
        <v>106</v>
      </c>
      <c r="D790" s="7">
        <v>117</v>
      </c>
      <c r="E790" s="7">
        <v>11</v>
      </c>
      <c r="F790" s="8">
        <f>(D790-C790)/C790</f>
        <v>0.10377358490566038</v>
      </c>
    </row>
    <row r="791" spans="2:6" ht="15">
      <c r="B791" s="12" t="s">
        <v>793</v>
      </c>
      <c r="C791" s="7">
        <f>D791-E791</f>
        <v>100</v>
      </c>
      <c r="D791" s="7">
        <v>111</v>
      </c>
      <c r="E791" s="7">
        <v>11</v>
      </c>
      <c r="F791" s="8">
        <f>(D791-C791)/C791</f>
        <v>0.11</v>
      </c>
    </row>
    <row r="792" spans="2:6" ht="15">
      <c r="B792" s="12" t="s">
        <v>794</v>
      </c>
      <c r="C792" s="7">
        <f>D792-E792</f>
        <v>98</v>
      </c>
      <c r="D792" s="7">
        <v>109</v>
      </c>
      <c r="E792" s="7">
        <v>11</v>
      </c>
      <c r="F792" s="8">
        <f>(D792-C792)/C792</f>
        <v>0.11224489795918367</v>
      </c>
    </row>
    <row r="793" spans="2:6" ht="15">
      <c r="B793" s="12" t="s">
        <v>795</v>
      </c>
      <c r="C793" s="7">
        <f>D793-E793</f>
        <v>85</v>
      </c>
      <c r="D793" s="7">
        <v>96</v>
      </c>
      <c r="E793" s="7">
        <v>11</v>
      </c>
      <c r="F793" s="8">
        <f>(D793-C793)/C793</f>
        <v>0.12941176470588237</v>
      </c>
    </row>
    <row r="794" spans="2:6" ht="15">
      <c r="B794" s="12" t="s">
        <v>796</v>
      </c>
      <c r="C794" s="7">
        <f>D794-E794</f>
        <v>77</v>
      </c>
      <c r="D794" s="7">
        <v>88</v>
      </c>
      <c r="E794" s="7">
        <v>11</v>
      </c>
      <c r="F794" s="8">
        <f>(D794-C794)/C794</f>
        <v>0.14285714285714285</v>
      </c>
    </row>
    <row r="795" spans="2:6" ht="15">
      <c r="B795" s="12" t="s">
        <v>797</v>
      </c>
      <c r="C795" s="7">
        <f>D795-E795</f>
        <v>74</v>
      </c>
      <c r="D795" s="7">
        <v>85</v>
      </c>
      <c r="E795" s="7">
        <v>11</v>
      </c>
      <c r="F795" s="8">
        <f>(D795-C795)/C795</f>
        <v>0.14864864864864866</v>
      </c>
    </row>
    <row r="796" spans="2:6" ht="15">
      <c r="B796" s="12" t="s">
        <v>798</v>
      </c>
      <c r="C796" s="7">
        <f>D796-E796</f>
        <v>72</v>
      </c>
      <c r="D796" s="7">
        <v>83</v>
      </c>
      <c r="E796" s="7">
        <v>11</v>
      </c>
      <c r="F796" s="8">
        <f>(D796-C796)/C796</f>
        <v>0.1527777777777778</v>
      </c>
    </row>
    <row r="797" spans="2:6" ht="15">
      <c r="B797" s="12" t="s">
        <v>799</v>
      </c>
      <c r="C797" s="7">
        <f>D797-E797</f>
        <v>65</v>
      </c>
      <c r="D797" s="7">
        <v>76</v>
      </c>
      <c r="E797" s="7">
        <v>11</v>
      </c>
      <c r="F797" s="8">
        <f>(D797-C797)/C797</f>
        <v>0.16923076923076924</v>
      </c>
    </row>
    <row r="798" spans="2:6" ht="15">
      <c r="B798" s="12" t="s">
        <v>800</v>
      </c>
      <c r="C798" s="7">
        <f>D798-E798</f>
        <v>63</v>
      </c>
      <c r="D798" s="7">
        <v>74</v>
      </c>
      <c r="E798" s="7">
        <v>11</v>
      </c>
      <c r="F798" s="8">
        <f>(D798-C798)/C798</f>
        <v>0.1746031746031746</v>
      </c>
    </row>
    <row r="799" spans="2:6" ht="15">
      <c r="B799" s="12" t="s">
        <v>801</v>
      </c>
      <c r="C799" s="7">
        <f>D799-E799</f>
        <v>54</v>
      </c>
      <c r="D799" s="7">
        <v>65</v>
      </c>
      <c r="E799" s="7">
        <v>11</v>
      </c>
      <c r="F799" s="8">
        <f>(D799-C799)/C799</f>
        <v>0.2037037037037037</v>
      </c>
    </row>
    <row r="800" spans="2:6" ht="15">
      <c r="B800" s="12" t="s">
        <v>802</v>
      </c>
      <c r="C800" s="7">
        <f>D800-E800</f>
        <v>53</v>
      </c>
      <c r="D800" s="7">
        <v>64</v>
      </c>
      <c r="E800" s="7">
        <v>11</v>
      </c>
      <c r="F800" s="8">
        <f>(D800-C800)/C800</f>
        <v>0.20754716981132076</v>
      </c>
    </row>
    <row r="801" spans="2:6" ht="15">
      <c r="B801" s="12" t="s">
        <v>803</v>
      </c>
      <c r="C801" s="7">
        <f>D801-E801</f>
        <v>51</v>
      </c>
      <c r="D801" s="7">
        <v>62</v>
      </c>
      <c r="E801" s="7">
        <v>11</v>
      </c>
      <c r="F801" s="8">
        <f>(D801-C801)/C801</f>
        <v>0.21568627450980393</v>
      </c>
    </row>
    <row r="802" spans="2:6" ht="15">
      <c r="B802" s="12" t="s">
        <v>804</v>
      </c>
      <c r="C802" s="7">
        <f>D802-E802</f>
        <v>46</v>
      </c>
      <c r="D802" s="7">
        <v>57</v>
      </c>
      <c r="E802" s="7">
        <v>11</v>
      </c>
      <c r="F802" s="8">
        <f>(D802-C802)/C802</f>
        <v>0.2391304347826087</v>
      </c>
    </row>
    <row r="803" spans="2:6" ht="15">
      <c r="B803" s="12" t="s">
        <v>805</v>
      </c>
      <c r="C803" s="7">
        <f>D803-E803</f>
        <v>44</v>
      </c>
      <c r="D803" s="7">
        <v>55</v>
      </c>
      <c r="E803" s="7">
        <v>11</v>
      </c>
      <c r="F803" s="8">
        <f>(D803-C803)/C803</f>
        <v>0.25</v>
      </c>
    </row>
    <row r="804" spans="2:6" ht="15">
      <c r="B804" s="12" t="s">
        <v>806</v>
      </c>
      <c r="C804" s="7">
        <f>D804-E804</f>
        <v>43</v>
      </c>
      <c r="D804" s="7">
        <v>54</v>
      </c>
      <c r="E804" s="7">
        <v>11</v>
      </c>
      <c r="F804" s="8">
        <f>(D804-C804)/C804</f>
        <v>0.2558139534883721</v>
      </c>
    </row>
    <row r="805" spans="2:6" ht="15">
      <c r="B805" s="12" t="s">
        <v>807</v>
      </c>
      <c r="C805" s="7">
        <f>D805-E805</f>
        <v>42</v>
      </c>
      <c r="D805" s="7">
        <v>53</v>
      </c>
      <c r="E805" s="7">
        <v>11</v>
      </c>
      <c r="F805" s="8">
        <f>(D805-C805)/C805</f>
        <v>0.2619047619047619</v>
      </c>
    </row>
    <row r="806" spans="2:6" ht="15">
      <c r="B806" s="12" t="s">
        <v>808</v>
      </c>
      <c r="C806" s="7">
        <f>D806-E806</f>
        <v>39</v>
      </c>
      <c r="D806" s="7">
        <v>50</v>
      </c>
      <c r="E806" s="7">
        <v>11</v>
      </c>
      <c r="F806" s="8">
        <f>(D806-C806)/C806</f>
        <v>0.28205128205128205</v>
      </c>
    </row>
    <row r="807" spans="2:6" ht="15">
      <c r="B807" s="12" t="s">
        <v>809</v>
      </c>
      <c r="C807" s="7">
        <f>D807-E807</f>
        <v>39</v>
      </c>
      <c r="D807" s="7">
        <v>50</v>
      </c>
      <c r="E807" s="7">
        <v>11</v>
      </c>
      <c r="F807" s="8">
        <f>(D807-C807)/C807</f>
        <v>0.28205128205128205</v>
      </c>
    </row>
    <row r="808" spans="2:6" ht="15">
      <c r="B808" s="12" t="s">
        <v>810</v>
      </c>
      <c r="C808" s="7">
        <f>D808-E808</f>
        <v>37</v>
      </c>
      <c r="D808" s="7">
        <v>48</v>
      </c>
      <c r="E808" s="7">
        <v>11</v>
      </c>
      <c r="F808" s="8">
        <f>(D808-C808)/C808</f>
        <v>0.2972972972972973</v>
      </c>
    </row>
    <row r="809" spans="2:6" ht="15">
      <c r="B809" s="12" t="s">
        <v>811</v>
      </c>
      <c r="C809" s="7">
        <f>D809-E809</f>
        <v>36</v>
      </c>
      <c r="D809" s="7">
        <v>47</v>
      </c>
      <c r="E809" s="7">
        <v>11</v>
      </c>
      <c r="F809" s="8">
        <f>(D809-C809)/C809</f>
        <v>0.3055555555555556</v>
      </c>
    </row>
    <row r="810" spans="2:6" ht="15">
      <c r="B810" s="12" t="s">
        <v>812</v>
      </c>
      <c r="C810" s="7">
        <f>D810-E810</f>
        <v>36</v>
      </c>
      <c r="D810" s="7">
        <v>47</v>
      </c>
      <c r="E810" s="7">
        <v>11</v>
      </c>
      <c r="F810" s="8">
        <f>(D810-C810)/C810</f>
        <v>0.3055555555555556</v>
      </c>
    </row>
    <row r="811" spans="2:6" ht="15">
      <c r="B811" s="12" t="s">
        <v>813</v>
      </c>
      <c r="C811" s="7">
        <f>D811-E811</f>
        <v>1795</v>
      </c>
      <c r="D811" s="7">
        <v>1807</v>
      </c>
      <c r="E811" s="7">
        <v>12</v>
      </c>
      <c r="F811" s="8">
        <f>(D811-C811)/C811</f>
        <v>0.006685236768802228</v>
      </c>
    </row>
    <row r="812" spans="2:6" ht="15">
      <c r="B812" s="12" t="s">
        <v>814</v>
      </c>
      <c r="C812" s="7">
        <f>D812-E812</f>
        <v>293</v>
      </c>
      <c r="D812" s="7">
        <v>305</v>
      </c>
      <c r="E812" s="7">
        <v>12</v>
      </c>
      <c r="F812" s="8">
        <f>(D812-C812)/C812</f>
        <v>0.040955631399317405</v>
      </c>
    </row>
    <row r="813" spans="2:6" ht="15">
      <c r="B813" s="12" t="s">
        <v>815</v>
      </c>
      <c r="C813" s="7">
        <f>D813-E813</f>
        <v>193</v>
      </c>
      <c r="D813" s="7">
        <v>205</v>
      </c>
      <c r="E813" s="7">
        <v>12</v>
      </c>
      <c r="F813" s="8">
        <f>(D813-C813)/C813</f>
        <v>0.06217616580310881</v>
      </c>
    </row>
    <row r="814" spans="2:6" ht="15">
      <c r="B814" s="12" t="s">
        <v>816</v>
      </c>
      <c r="C814" s="7">
        <f>D814-E814</f>
        <v>171</v>
      </c>
      <c r="D814" s="7">
        <v>183</v>
      </c>
      <c r="E814" s="7">
        <v>12</v>
      </c>
      <c r="F814" s="8">
        <f>(D814-C814)/C814</f>
        <v>0.07017543859649122</v>
      </c>
    </row>
    <row r="815" spans="2:6" ht="15">
      <c r="B815" s="12" t="s">
        <v>817</v>
      </c>
      <c r="C815" s="7">
        <f>D815-E815</f>
        <v>154</v>
      </c>
      <c r="D815" s="7">
        <v>166</v>
      </c>
      <c r="E815" s="7">
        <v>12</v>
      </c>
      <c r="F815" s="8">
        <f>(D815-C815)/C815</f>
        <v>0.07792207792207792</v>
      </c>
    </row>
    <row r="816" spans="2:6" ht="15">
      <c r="B816" s="12" t="s">
        <v>818</v>
      </c>
      <c r="C816" s="7">
        <f>D816-E816</f>
        <v>151</v>
      </c>
      <c r="D816" s="7">
        <v>163</v>
      </c>
      <c r="E816" s="7">
        <v>12</v>
      </c>
      <c r="F816" s="8">
        <f>(D816-C816)/C816</f>
        <v>0.07947019867549669</v>
      </c>
    </row>
    <row r="817" spans="2:6" ht="15">
      <c r="B817" s="12" t="s">
        <v>819</v>
      </c>
      <c r="C817" s="7">
        <f>D817-E817</f>
        <v>149</v>
      </c>
      <c r="D817" s="7">
        <v>161</v>
      </c>
      <c r="E817" s="7">
        <v>12</v>
      </c>
      <c r="F817" s="8">
        <f>(D817-C817)/C817</f>
        <v>0.08053691275167785</v>
      </c>
    </row>
    <row r="818" spans="2:6" ht="15">
      <c r="B818" s="12" t="s">
        <v>820</v>
      </c>
      <c r="C818" s="7">
        <f>D818-E818</f>
        <v>143</v>
      </c>
      <c r="D818" s="7">
        <v>155</v>
      </c>
      <c r="E818" s="7">
        <v>12</v>
      </c>
      <c r="F818" s="8">
        <f>(D818-C818)/C818</f>
        <v>0.08391608391608392</v>
      </c>
    </row>
    <row r="819" spans="2:6" ht="15">
      <c r="B819" s="12" t="s">
        <v>821</v>
      </c>
      <c r="C819" s="7">
        <f>D819-E819</f>
        <v>120</v>
      </c>
      <c r="D819" s="7">
        <v>132</v>
      </c>
      <c r="E819" s="7">
        <v>12</v>
      </c>
      <c r="F819" s="8">
        <f>(D819-C819)/C819</f>
        <v>0.1</v>
      </c>
    </row>
    <row r="820" spans="2:6" ht="15">
      <c r="B820" s="12" t="s">
        <v>822</v>
      </c>
      <c r="C820" s="7">
        <f>D820-E820</f>
        <v>119</v>
      </c>
      <c r="D820" s="7">
        <v>131</v>
      </c>
      <c r="E820" s="7">
        <v>12</v>
      </c>
      <c r="F820" s="8">
        <f>(D820-C820)/C820</f>
        <v>0.10084033613445378</v>
      </c>
    </row>
    <row r="821" spans="2:6" ht="15">
      <c r="B821" s="12" t="s">
        <v>823</v>
      </c>
      <c r="C821" s="7">
        <f>D821-E821</f>
        <v>101</v>
      </c>
      <c r="D821" s="7">
        <v>113</v>
      </c>
      <c r="E821" s="7">
        <v>12</v>
      </c>
      <c r="F821" s="8">
        <f>(D821-C821)/C821</f>
        <v>0.1188118811881188</v>
      </c>
    </row>
    <row r="822" spans="2:6" ht="15">
      <c r="B822" s="12" t="s">
        <v>824</v>
      </c>
      <c r="C822" s="7">
        <f>D822-E822</f>
        <v>91</v>
      </c>
      <c r="D822" s="7">
        <v>103</v>
      </c>
      <c r="E822" s="7">
        <v>12</v>
      </c>
      <c r="F822" s="8">
        <f>(D822-C822)/C822</f>
        <v>0.13186813186813187</v>
      </c>
    </row>
    <row r="823" spans="2:6" ht="15">
      <c r="B823" s="12" t="s">
        <v>825</v>
      </c>
      <c r="C823" s="7">
        <f>D823-E823</f>
        <v>88</v>
      </c>
      <c r="D823" s="7">
        <v>100</v>
      </c>
      <c r="E823" s="7">
        <v>12</v>
      </c>
      <c r="F823" s="8">
        <f>(D823-C823)/C823</f>
        <v>0.13636363636363635</v>
      </c>
    </row>
    <row r="824" spans="2:6" ht="15">
      <c r="B824" s="12" t="s">
        <v>826</v>
      </c>
      <c r="C824" s="7">
        <f>D824-E824</f>
        <v>86</v>
      </c>
      <c r="D824" s="7">
        <v>98</v>
      </c>
      <c r="E824" s="7">
        <v>12</v>
      </c>
      <c r="F824" s="8">
        <f>(D824-C824)/C824</f>
        <v>0.13953488372093023</v>
      </c>
    </row>
    <row r="825" spans="2:6" ht="15">
      <c r="B825" s="12" t="s">
        <v>827</v>
      </c>
      <c r="C825" s="7">
        <f>D825-E825</f>
        <v>83</v>
      </c>
      <c r="D825" s="7">
        <v>95</v>
      </c>
      <c r="E825" s="7">
        <v>12</v>
      </c>
      <c r="F825" s="8">
        <f>(D825-C825)/C825</f>
        <v>0.14457831325301204</v>
      </c>
    </row>
    <row r="826" spans="2:6" ht="15">
      <c r="B826" s="12" t="s">
        <v>828</v>
      </c>
      <c r="C826" s="7">
        <f>D826-E826</f>
        <v>82</v>
      </c>
      <c r="D826" s="7">
        <v>94</v>
      </c>
      <c r="E826" s="7">
        <v>12</v>
      </c>
      <c r="F826" s="8">
        <f>(D826-C826)/C826</f>
        <v>0.14634146341463414</v>
      </c>
    </row>
    <row r="827" spans="2:6" ht="15">
      <c r="B827" s="12" t="s">
        <v>829</v>
      </c>
      <c r="C827" s="7">
        <f>D827-E827</f>
        <v>80</v>
      </c>
      <c r="D827" s="7">
        <v>92</v>
      </c>
      <c r="E827" s="7">
        <v>12</v>
      </c>
      <c r="F827" s="8">
        <f>(D827-C827)/C827</f>
        <v>0.15</v>
      </c>
    </row>
    <row r="828" spans="2:6" ht="15">
      <c r="B828" s="12" t="s">
        <v>830</v>
      </c>
      <c r="C828" s="7">
        <f>D828-E828</f>
        <v>78</v>
      </c>
      <c r="D828" s="7">
        <v>90</v>
      </c>
      <c r="E828" s="7">
        <v>12</v>
      </c>
      <c r="F828" s="8">
        <f>(D828-C828)/C828</f>
        <v>0.15384615384615385</v>
      </c>
    </row>
    <row r="829" spans="2:6" ht="15">
      <c r="B829" s="12" t="s">
        <v>831</v>
      </c>
      <c r="C829" s="7">
        <f>D829-E829</f>
        <v>73</v>
      </c>
      <c r="D829" s="7">
        <v>85</v>
      </c>
      <c r="E829" s="7">
        <v>12</v>
      </c>
      <c r="F829" s="8">
        <f>(D829-C829)/C829</f>
        <v>0.1643835616438356</v>
      </c>
    </row>
    <row r="830" spans="2:6" ht="15">
      <c r="B830" s="12" t="s">
        <v>832</v>
      </c>
      <c r="C830" s="7">
        <f>D830-E830</f>
        <v>68</v>
      </c>
      <c r="D830" s="7">
        <v>80</v>
      </c>
      <c r="E830" s="7">
        <v>12</v>
      </c>
      <c r="F830" s="8">
        <f>(D830-C830)/C830</f>
        <v>0.17647058823529413</v>
      </c>
    </row>
    <row r="831" spans="2:6" ht="15">
      <c r="B831" s="12" t="s">
        <v>833</v>
      </c>
      <c r="C831" s="7">
        <f>D831-E831</f>
        <v>59</v>
      </c>
      <c r="D831" s="7">
        <v>71</v>
      </c>
      <c r="E831" s="7">
        <v>12</v>
      </c>
      <c r="F831" s="8">
        <f>(D831-C831)/C831</f>
        <v>0.2033898305084746</v>
      </c>
    </row>
    <row r="832" spans="2:6" ht="15">
      <c r="B832" s="12" t="s">
        <v>834</v>
      </c>
      <c r="C832" s="7">
        <f>D832-E832</f>
        <v>53</v>
      </c>
      <c r="D832" s="7">
        <v>65</v>
      </c>
      <c r="E832" s="7">
        <v>12</v>
      </c>
      <c r="F832" s="8">
        <f>(D832-C832)/C832</f>
        <v>0.22641509433962265</v>
      </c>
    </row>
    <row r="833" spans="2:6" ht="15">
      <c r="B833" s="12" t="s">
        <v>835</v>
      </c>
      <c r="C833" s="7">
        <f>D833-E833</f>
        <v>46</v>
      </c>
      <c r="D833" s="7">
        <v>58</v>
      </c>
      <c r="E833" s="7">
        <v>12</v>
      </c>
      <c r="F833" s="8">
        <f>(D833-C833)/C833</f>
        <v>0.2608695652173913</v>
      </c>
    </row>
    <row r="834" spans="2:6" ht="15">
      <c r="B834" s="12" t="s">
        <v>836</v>
      </c>
      <c r="C834" s="7">
        <f>D834-E834</f>
        <v>41</v>
      </c>
      <c r="D834" s="7">
        <v>53</v>
      </c>
      <c r="E834" s="7">
        <v>12</v>
      </c>
      <c r="F834" s="8">
        <f>(D834-C834)/C834</f>
        <v>0.2926829268292683</v>
      </c>
    </row>
    <row r="835" spans="2:6" ht="15">
      <c r="B835" s="12" t="s">
        <v>837</v>
      </c>
      <c r="C835" s="7">
        <f>D835-E835</f>
        <v>41</v>
      </c>
      <c r="D835" s="7">
        <v>53</v>
      </c>
      <c r="E835" s="7">
        <v>12</v>
      </c>
      <c r="F835" s="8">
        <f>(D835-C835)/C835</f>
        <v>0.2926829268292683</v>
      </c>
    </row>
    <row r="836" spans="2:6" ht="15">
      <c r="B836" s="12" t="s">
        <v>838</v>
      </c>
      <c r="C836" s="7">
        <f>D836-E836</f>
        <v>38</v>
      </c>
      <c r="D836" s="7">
        <v>50</v>
      </c>
      <c r="E836" s="7">
        <v>12</v>
      </c>
      <c r="F836" s="8">
        <f>(D836-C836)/C836</f>
        <v>0.3157894736842105</v>
      </c>
    </row>
    <row r="837" spans="2:6" ht="15">
      <c r="B837" s="12" t="s">
        <v>839</v>
      </c>
      <c r="C837" s="7">
        <f>D837-E837</f>
        <v>37</v>
      </c>
      <c r="D837" s="7">
        <v>49</v>
      </c>
      <c r="E837" s="7">
        <v>12</v>
      </c>
      <c r="F837" s="8">
        <f>(D837-C837)/C837</f>
        <v>0.32432432432432434</v>
      </c>
    </row>
    <row r="838" spans="2:6" ht="15">
      <c r="B838" s="12" t="s">
        <v>840</v>
      </c>
      <c r="C838" s="7">
        <f>D838-E838</f>
        <v>37</v>
      </c>
      <c r="D838" s="7">
        <v>49</v>
      </c>
      <c r="E838" s="7">
        <v>12</v>
      </c>
      <c r="F838" s="8">
        <f>(D838-C838)/C838</f>
        <v>0.32432432432432434</v>
      </c>
    </row>
    <row r="839" spans="2:6" ht="15">
      <c r="B839" s="12" t="s">
        <v>841</v>
      </c>
      <c r="C839" s="7">
        <f>D839-E839</f>
        <v>36</v>
      </c>
      <c r="D839" s="7">
        <v>48</v>
      </c>
      <c r="E839" s="7">
        <v>12</v>
      </c>
      <c r="F839" s="8">
        <f>(D839-C839)/C839</f>
        <v>0.3333333333333333</v>
      </c>
    </row>
    <row r="840" spans="2:6" ht="15">
      <c r="B840" s="12" t="s">
        <v>842</v>
      </c>
      <c r="C840" s="7">
        <f>D840-E840</f>
        <v>35</v>
      </c>
      <c r="D840" s="7">
        <v>47</v>
      </c>
      <c r="E840" s="7">
        <v>12</v>
      </c>
      <c r="F840" s="8">
        <f>(D840-C840)/C840</f>
        <v>0.34285714285714286</v>
      </c>
    </row>
    <row r="841" spans="2:6" ht="15">
      <c r="B841" s="12" t="s">
        <v>843</v>
      </c>
      <c r="C841" s="7">
        <f>D841-E841</f>
        <v>34</v>
      </c>
      <c r="D841" s="7">
        <v>46</v>
      </c>
      <c r="E841" s="7">
        <v>12</v>
      </c>
      <c r="F841" s="8">
        <f>(D841-C841)/C841</f>
        <v>0.35294117647058826</v>
      </c>
    </row>
    <row r="842" spans="2:6" ht="15">
      <c r="B842" s="12" t="s">
        <v>844</v>
      </c>
      <c r="C842" s="7">
        <f>D842-E842</f>
        <v>330</v>
      </c>
      <c r="D842" s="7">
        <v>343</v>
      </c>
      <c r="E842" s="7">
        <v>13</v>
      </c>
      <c r="F842" s="8">
        <f>(D842-C842)/C842</f>
        <v>0.03939393939393939</v>
      </c>
    </row>
    <row r="843" spans="2:6" ht="15">
      <c r="B843" s="12" t="s">
        <v>845</v>
      </c>
      <c r="C843" s="7">
        <f>D843-E843</f>
        <v>325</v>
      </c>
      <c r="D843" s="7">
        <v>338</v>
      </c>
      <c r="E843" s="7">
        <v>13</v>
      </c>
      <c r="F843" s="8">
        <f>(D843-C843)/C843</f>
        <v>0.04</v>
      </c>
    </row>
    <row r="844" spans="2:6" ht="15">
      <c r="B844" s="12" t="s">
        <v>846</v>
      </c>
      <c r="C844" s="7">
        <f>D844-E844</f>
        <v>247</v>
      </c>
      <c r="D844" s="7">
        <v>260</v>
      </c>
      <c r="E844" s="7">
        <v>13</v>
      </c>
      <c r="F844" s="8">
        <f>(D844-C844)/C844</f>
        <v>0.05263157894736842</v>
      </c>
    </row>
    <row r="845" spans="2:6" ht="15">
      <c r="B845" s="12" t="s">
        <v>847</v>
      </c>
      <c r="C845" s="7">
        <f>D845-E845</f>
        <v>192</v>
      </c>
      <c r="D845" s="7">
        <v>205</v>
      </c>
      <c r="E845" s="7">
        <v>13</v>
      </c>
      <c r="F845" s="8">
        <f>(D845-C845)/C845</f>
        <v>0.06770833333333333</v>
      </c>
    </row>
    <row r="846" spans="2:6" ht="15">
      <c r="B846" s="12" t="s">
        <v>848</v>
      </c>
      <c r="C846" s="7">
        <f>D846-E846</f>
        <v>161</v>
      </c>
      <c r="D846" s="7">
        <v>174</v>
      </c>
      <c r="E846" s="7">
        <v>13</v>
      </c>
      <c r="F846" s="8">
        <f>(D846-C846)/C846</f>
        <v>0.08074534161490683</v>
      </c>
    </row>
    <row r="847" spans="2:6" ht="15">
      <c r="B847" s="12" t="s">
        <v>849</v>
      </c>
      <c r="C847" s="7">
        <f>D847-E847</f>
        <v>151</v>
      </c>
      <c r="D847" s="7">
        <v>164</v>
      </c>
      <c r="E847" s="7">
        <v>13</v>
      </c>
      <c r="F847" s="8">
        <f>(D847-C847)/C847</f>
        <v>0.08609271523178808</v>
      </c>
    </row>
    <row r="848" spans="2:6" ht="15">
      <c r="B848" s="12" t="s">
        <v>850</v>
      </c>
      <c r="C848" s="7">
        <f>D848-E848</f>
        <v>145</v>
      </c>
      <c r="D848" s="7">
        <v>158</v>
      </c>
      <c r="E848" s="7">
        <v>13</v>
      </c>
      <c r="F848" s="8">
        <f>(D848-C848)/C848</f>
        <v>0.0896551724137931</v>
      </c>
    </row>
    <row r="849" spans="2:6" ht="15">
      <c r="B849" s="12" t="s">
        <v>851</v>
      </c>
      <c r="C849" s="7">
        <f>D849-E849</f>
        <v>142</v>
      </c>
      <c r="D849" s="7">
        <v>155</v>
      </c>
      <c r="E849" s="7">
        <v>13</v>
      </c>
      <c r="F849" s="8">
        <f>(D849-C849)/C849</f>
        <v>0.09154929577464789</v>
      </c>
    </row>
    <row r="850" spans="2:6" ht="15">
      <c r="B850" s="12" t="s">
        <v>852</v>
      </c>
      <c r="C850" s="7">
        <f>D850-E850</f>
        <v>117</v>
      </c>
      <c r="D850" s="7">
        <v>130</v>
      </c>
      <c r="E850" s="7">
        <v>13</v>
      </c>
      <c r="F850" s="8">
        <f>(D850-C850)/C850</f>
        <v>0.1111111111111111</v>
      </c>
    </row>
    <row r="851" spans="2:6" ht="15">
      <c r="B851" s="12" t="s">
        <v>853</v>
      </c>
      <c r="C851" s="7">
        <f>D851-E851</f>
        <v>115</v>
      </c>
      <c r="D851" s="7">
        <v>128</v>
      </c>
      <c r="E851" s="7">
        <v>13</v>
      </c>
      <c r="F851" s="8">
        <f>(D851-C851)/C851</f>
        <v>0.11304347826086956</v>
      </c>
    </row>
    <row r="852" spans="2:6" ht="15">
      <c r="B852" s="12" t="s">
        <v>854</v>
      </c>
      <c r="C852" s="7">
        <f>D852-E852</f>
        <v>79</v>
      </c>
      <c r="D852" s="7">
        <v>92</v>
      </c>
      <c r="E852" s="7">
        <v>13</v>
      </c>
      <c r="F852" s="8">
        <f>(D852-C852)/C852</f>
        <v>0.16455696202531644</v>
      </c>
    </row>
    <row r="853" spans="2:6" ht="15">
      <c r="B853" s="12" t="s">
        <v>855</v>
      </c>
      <c r="C853" s="7">
        <f>D853-E853</f>
        <v>78</v>
      </c>
      <c r="D853" s="7">
        <v>91</v>
      </c>
      <c r="E853" s="7">
        <v>13</v>
      </c>
      <c r="F853" s="8">
        <f>(D853-C853)/C853</f>
        <v>0.16666666666666666</v>
      </c>
    </row>
    <row r="854" spans="2:6" ht="15">
      <c r="B854" s="12" t="s">
        <v>856</v>
      </c>
      <c r="C854" s="7">
        <f>D854-E854</f>
        <v>77</v>
      </c>
      <c r="D854" s="7">
        <v>90</v>
      </c>
      <c r="E854" s="7">
        <v>13</v>
      </c>
      <c r="F854" s="8">
        <f>(D854-C854)/C854</f>
        <v>0.16883116883116883</v>
      </c>
    </row>
    <row r="855" spans="2:6" ht="15">
      <c r="B855" s="12" t="s">
        <v>857</v>
      </c>
      <c r="C855" s="7">
        <f>D855-E855</f>
        <v>75</v>
      </c>
      <c r="D855" s="7">
        <v>88</v>
      </c>
      <c r="E855" s="7">
        <v>13</v>
      </c>
      <c r="F855" s="8">
        <f>(D855-C855)/C855</f>
        <v>0.17333333333333334</v>
      </c>
    </row>
    <row r="856" spans="2:6" ht="15">
      <c r="B856" s="12" t="s">
        <v>858</v>
      </c>
      <c r="C856" s="7">
        <f>D856-E856</f>
        <v>73</v>
      </c>
      <c r="D856" s="7">
        <v>86</v>
      </c>
      <c r="E856" s="7">
        <v>13</v>
      </c>
      <c r="F856" s="8">
        <f>(D856-C856)/C856</f>
        <v>0.1780821917808219</v>
      </c>
    </row>
    <row r="857" spans="2:6" ht="15">
      <c r="B857" s="12" t="s">
        <v>859</v>
      </c>
      <c r="C857" s="7">
        <f>D857-E857</f>
        <v>72</v>
      </c>
      <c r="D857" s="7">
        <v>85</v>
      </c>
      <c r="E857" s="7">
        <v>13</v>
      </c>
      <c r="F857" s="8">
        <f>(D857-C857)/C857</f>
        <v>0.18055555555555555</v>
      </c>
    </row>
    <row r="858" spans="2:6" ht="15">
      <c r="B858" s="12" t="s">
        <v>860</v>
      </c>
      <c r="C858" s="7">
        <f>D858-E858</f>
        <v>61</v>
      </c>
      <c r="D858" s="7">
        <v>74</v>
      </c>
      <c r="E858" s="7">
        <v>13</v>
      </c>
      <c r="F858" s="8">
        <f>(D858-C858)/C858</f>
        <v>0.21311475409836064</v>
      </c>
    </row>
    <row r="859" spans="2:6" ht="15">
      <c r="B859" s="12" t="s">
        <v>861</v>
      </c>
      <c r="C859" s="7">
        <f>D859-E859</f>
        <v>59</v>
      </c>
      <c r="D859" s="7">
        <v>72</v>
      </c>
      <c r="E859" s="7">
        <v>13</v>
      </c>
      <c r="F859" s="8">
        <f>(D859-C859)/C859</f>
        <v>0.22033898305084745</v>
      </c>
    </row>
    <row r="860" spans="2:6" ht="15">
      <c r="B860" s="12" t="s">
        <v>862</v>
      </c>
      <c r="C860" s="7">
        <f>D860-E860</f>
        <v>57</v>
      </c>
      <c r="D860" s="7">
        <v>70</v>
      </c>
      <c r="E860" s="7">
        <v>13</v>
      </c>
      <c r="F860" s="8">
        <f>(D860-C860)/C860</f>
        <v>0.22807017543859648</v>
      </c>
    </row>
    <row r="861" spans="2:6" ht="15">
      <c r="B861" s="12" t="s">
        <v>863</v>
      </c>
      <c r="C861" s="7">
        <f>D861-E861</f>
        <v>52</v>
      </c>
      <c r="D861" s="7">
        <v>65</v>
      </c>
      <c r="E861" s="7">
        <v>13</v>
      </c>
      <c r="F861" s="8">
        <f>(D861-C861)/C861</f>
        <v>0.25</v>
      </c>
    </row>
    <row r="862" spans="2:6" ht="15">
      <c r="B862" s="12" t="s">
        <v>864</v>
      </c>
      <c r="C862" s="7">
        <f>D862-E862</f>
        <v>46</v>
      </c>
      <c r="D862" s="7">
        <v>59</v>
      </c>
      <c r="E862" s="7">
        <v>13</v>
      </c>
      <c r="F862" s="8">
        <f>(D862-C862)/C862</f>
        <v>0.2826086956521739</v>
      </c>
    </row>
    <row r="863" spans="2:6" ht="15">
      <c r="B863" s="12" t="s">
        <v>865</v>
      </c>
      <c r="C863" s="7">
        <f>D863-E863</f>
        <v>44</v>
      </c>
      <c r="D863" s="7">
        <v>57</v>
      </c>
      <c r="E863" s="7">
        <v>13</v>
      </c>
      <c r="F863" s="8">
        <f>(D863-C863)/C863</f>
        <v>0.29545454545454547</v>
      </c>
    </row>
    <row r="864" spans="2:6" ht="15">
      <c r="B864" s="12" t="s">
        <v>866</v>
      </c>
      <c r="C864" s="7">
        <f>D864-E864</f>
        <v>42</v>
      </c>
      <c r="D864" s="7">
        <v>55</v>
      </c>
      <c r="E864" s="7">
        <v>13</v>
      </c>
      <c r="F864" s="8">
        <f>(D864-C864)/C864</f>
        <v>0.30952380952380953</v>
      </c>
    </row>
    <row r="865" spans="2:6" ht="15">
      <c r="B865" s="12" t="s">
        <v>867</v>
      </c>
      <c r="C865" s="7">
        <f>D865-E865</f>
        <v>40</v>
      </c>
      <c r="D865" s="7">
        <v>53</v>
      </c>
      <c r="E865" s="7">
        <v>13</v>
      </c>
      <c r="F865" s="8">
        <f>(D865-C865)/C865</f>
        <v>0.325</v>
      </c>
    </row>
    <row r="866" spans="2:6" ht="15">
      <c r="B866" s="12" t="s">
        <v>868</v>
      </c>
      <c r="C866" s="7">
        <f>D866-E866</f>
        <v>38</v>
      </c>
      <c r="D866" s="7">
        <v>51</v>
      </c>
      <c r="E866" s="7">
        <v>13</v>
      </c>
      <c r="F866" s="8">
        <f>(D866-C866)/C866</f>
        <v>0.34210526315789475</v>
      </c>
    </row>
    <row r="867" spans="2:6" ht="15">
      <c r="B867" s="12" t="s">
        <v>869</v>
      </c>
      <c r="C867" s="7">
        <f>D867-E867</f>
        <v>36</v>
      </c>
      <c r="D867" s="7">
        <v>49</v>
      </c>
      <c r="E867" s="7">
        <v>13</v>
      </c>
      <c r="F867" s="8">
        <f>(D867-C867)/C867</f>
        <v>0.3611111111111111</v>
      </c>
    </row>
    <row r="868" spans="2:6" ht="15">
      <c r="B868" s="12" t="s">
        <v>870</v>
      </c>
      <c r="C868" s="7">
        <f>D868-E868</f>
        <v>35</v>
      </c>
      <c r="D868" s="7">
        <v>48</v>
      </c>
      <c r="E868" s="7">
        <v>13</v>
      </c>
      <c r="F868" s="8">
        <f>(D868-C868)/C868</f>
        <v>0.37142857142857144</v>
      </c>
    </row>
    <row r="869" spans="2:6" ht="15">
      <c r="B869" s="12" t="s">
        <v>871</v>
      </c>
      <c r="C869" s="7">
        <f>D869-E869</f>
        <v>603</v>
      </c>
      <c r="D869" s="7">
        <v>617</v>
      </c>
      <c r="E869" s="7">
        <v>14</v>
      </c>
      <c r="F869" s="8">
        <f>(D869-C869)/C869</f>
        <v>0.02321724709784411</v>
      </c>
    </row>
    <row r="870" spans="2:6" ht="15">
      <c r="B870" s="12" t="s">
        <v>872</v>
      </c>
      <c r="C870" s="7">
        <f>D870-E870</f>
        <v>138</v>
      </c>
      <c r="D870" s="7">
        <v>152</v>
      </c>
      <c r="E870" s="7">
        <v>14</v>
      </c>
      <c r="F870" s="8">
        <f>(D870-C870)/C870</f>
        <v>0.10144927536231885</v>
      </c>
    </row>
    <row r="871" spans="2:6" ht="15">
      <c r="B871" s="12" t="s">
        <v>873</v>
      </c>
      <c r="C871" s="7">
        <f>D871-E871</f>
        <v>128</v>
      </c>
      <c r="D871" s="7">
        <v>142</v>
      </c>
      <c r="E871" s="7">
        <v>14</v>
      </c>
      <c r="F871" s="8">
        <f>(D871-C871)/C871</f>
        <v>0.109375</v>
      </c>
    </row>
    <row r="872" spans="2:6" ht="15">
      <c r="B872" s="12" t="s">
        <v>874</v>
      </c>
      <c r="C872" s="7">
        <f>D872-E872</f>
        <v>103</v>
      </c>
      <c r="D872" s="7">
        <v>117</v>
      </c>
      <c r="E872" s="7">
        <v>14</v>
      </c>
      <c r="F872" s="8">
        <f>(D872-C872)/C872</f>
        <v>0.13592233009708737</v>
      </c>
    </row>
    <row r="873" spans="2:6" ht="15">
      <c r="B873" s="12" t="s">
        <v>875</v>
      </c>
      <c r="C873" s="7">
        <f>D873-E873</f>
        <v>98</v>
      </c>
      <c r="D873" s="7">
        <v>112</v>
      </c>
      <c r="E873" s="7">
        <v>14</v>
      </c>
      <c r="F873" s="8">
        <f>(D873-C873)/C873</f>
        <v>0.14285714285714285</v>
      </c>
    </row>
    <row r="874" spans="2:6" ht="15">
      <c r="B874" s="12" t="s">
        <v>876</v>
      </c>
      <c r="C874" s="7">
        <f>D874-E874</f>
        <v>89</v>
      </c>
      <c r="D874" s="7">
        <v>103</v>
      </c>
      <c r="E874" s="7">
        <v>14</v>
      </c>
      <c r="F874" s="8">
        <f>(D874-C874)/C874</f>
        <v>0.15730337078651685</v>
      </c>
    </row>
    <row r="875" spans="2:6" ht="15">
      <c r="B875" s="12" t="s">
        <v>877</v>
      </c>
      <c r="C875" s="7">
        <f>D875-E875</f>
        <v>81</v>
      </c>
      <c r="D875" s="7">
        <v>95</v>
      </c>
      <c r="E875" s="7">
        <v>14</v>
      </c>
      <c r="F875" s="8">
        <f>(D875-C875)/C875</f>
        <v>0.1728395061728395</v>
      </c>
    </row>
    <row r="876" spans="2:6" ht="15">
      <c r="B876" s="12" t="s">
        <v>878</v>
      </c>
      <c r="C876" s="7">
        <f>D876-E876</f>
        <v>75</v>
      </c>
      <c r="D876" s="7">
        <v>89</v>
      </c>
      <c r="E876" s="7">
        <v>14</v>
      </c>
      <c r="F876" s="8">
        <f>(D876-C876)/C876</f>
        <v>0.18666666666666668</v>
      </c>
    </row>
    <row r="877" spans="2:6" ht="15">
      <c r="B877" s="12" t="s">
        <v>879</v>
      </c>
      <c r="C877" s="7">
        <f>D877-E877</f>
        <v>70</v>
      </c>
      <c r="D877" s="7">
        <v>84</v>
      </c>
      <c r="E877" s="7">
        <v>14</v>
      </c>
      <c r="F877" s="8">
        <f>(D877-C877)/C877</f>
        <v>0.2</v>
      </c>
    </row>
    <row r="878" spans="2:6" ht="15">
      <c r="B878" s="12" t="s">
        <v>880</v>
      </c>
      <c r="C878" s="7">
        <f>D878-E878</f>
        <v>69</v>
      </c>
      <c r="D878" s="7">
        <v>83</v>
      </c>
      <c r="E878" s="7">
        <v>14</v>
      </c>
      <c r="F878" s="8">
        <f>(D878-C878)/C878</f>
        <v>0.2028985507246377</v>
      </c>
    </row>
    <row r="879" spans="2:6" ht="15">
      <c r="B879" s="12" t="s">
        <v>881</v>
      </c>
      <c r="C879" s="7">
        <f>D879-E879</f>
        <v>68</v>
      </c>
      <c r="D879" s="7">
        <v>82</v>
      </c>
      <c r="E879" s="7">
        <v>14</v>
      </c>
      <c r="F879" s="8">
        <f>(D879-C879)/C879</f>
        <v>0.20588235294117646</v>
      </c>
    </row>
    <row r="880" spans="2:6" ht="15">
      <c r="B880" s="12" t="s">
        <v>882</v>
      </c>
      <c r="C880" s="7">
        <f>D880-E880</f>
        <v>60</v>
      </c>
      <c r="D880" s="7">
        <v>74</v>
      </c>
      <c r="E880" s="7">
        <v>14</v>
      </c>
      <c r="F880" s="8">
        <f>(D880-C880)/C880</f>
        <v>0.23333333333333334</v>
      </c>
    </row>
    <row r="881" spans="2:6" ht="15">
      <c r="B881" s="12" t="s">
        <v>883</v>
      </c>
      <c r="C881" s="7">
        <f>D881-E881</f>
        <v>46</v>
      </c>
      <c r="D881" s="7">
        <v>60</v>
      </c>
      <c r="E881" s="7">
        <v>14</v>
      </c>
      <c r="F881" s="8">
        <f>(D881-C881)/C881</f>
        <v>0.30434782608695654</v>
      </c>
    </row>
    <row r="882" spans="2:6" ht="15">
      <c r="B882" s="12" t="s">
        <v>884</v>
      </c>
      <c r="C882" s="7">
        <f>D882-E882</f>
        <v>44</v>
      </c>
      <c r="D882" s="7">
        <v>58</v>
      </c>
      <c r="E882" s="7">
        <v>14</v>
      </c>
      <c r="F882" s="8">
        <f>(D882-C882)/C882</f>
        <v>0.3181818181818182</v>
      </c>
    </row>
    <row r="883" spans="2:6" ht="15">
      <c r="B883" s="12" t="s">
        <v>885</v>
      </c>
      <c r="C883" s="7">
        <f>D883-E883</f>
        <v>41</v>
      </c>
      <c r="D883" s="7">
        <v>55</v>
      </c>
      <c r="E883" s="7">
        <v>14</v>
      </c>
      <c r="F883" s="8">
        <f>(D883-C883)/C883</f>
        <v>0.34146341463414637</v>
      </c>
    </row>
    <row r="884" spans="2:6" ht="15">
      <c r="B884" s="12" t="s">
        <v>886</v>
      </c>
      <c r="C884" s="7">
        <f>D884-E884</f>
        <v>38</v>
      </c>
      <c r="D884" s="7">
        <v>52</v>
      </c>
      <c r="E884" s="7">
        <v>14</v>
      </c>
      <c r="F884" s="8">
        <f>(D884-C884)/C884</f>
        <v>0.3684210526315789</v>
      </c>
    </row>
    <row r="885" spans="2:6" ht="15">
      <c r="B885" s="12" t="s">
        <v>887</v>
      </c>
      <c r="C885" s="7">
        <f>D885-E885</f>
        <v>36</v>
      </c>
      <c r="D885" s="7">
        <v>50</v>
      </c>
      <c r="E885" s="7">
        <v>14</v>
      </c>
      <c r="F885" s="8">
        <f>(D885-C885)/C885</f>
        <v>0.3888888888888889</v>
      </c>
    </row>
    <row r="886" spans="2:6" ht="15">
      <c r="B886" s="12" t="s">
        <v>888</v>
      </c>
      <c r="C886" s="7">
        <f>D886-E886</f>
        <v>35</v>
      </c>
      <c r="D886" s="7">
        <v>49</v>
      </c>
      <c r="E886" s="7">
        <v>14</v>
      </c>
      <c r="F886" s="8">
        <f>(D886-C886)/C886</f>
        <v>0.4</v>
      </c>
    </row>
    <row r="887" spans="2:6" ht="15">
      <c r="B887" s="12" t="s">
        <v>889</v>
      </c>
      <c r="C887" s="7">
        <f>D887-E887</f>
        <v>32</v>
      </c>
      <c r="D887" s="7">
        <v>46</v>
      </c>
      <c r="E887" s="7">
        <v>14</v>
      </c>
      <c r="F887" s="8">
        <f>(D887-C887)/C887</f>
        <v>0.4375</v>
      </c>
    </row>
    <row r="888" spans="2:6" ht="15">
      <c r="B888" s="12" t="s">
        <v>890</v>
      </c>
      <c r="C888" s="7">
        <f>D888-E888</f>
        <v>185</v>
      </c>
      <c r="D888" s="7">
        <v>200</v>
      </c>
      <c r="E888" s="7">
        <v>15</v>
      </c>
      <c r="F888" s="8">
        <f>(D888-C888)/C888</f>
        <v>0.08108108108108109</v>
      </c>
    </row>
    <row r="889" spans="2:6" ht="15">
      <c r="B889" s="12" t="s">
        <v>891</v>
      </c>
      <c r="C889" s="7">
        <f>D889-E889</f>
        <v>166</v>
      </c>
      <c r="D889" s="7">
        <v>181</v>
      </c>
      <c r="E889" s="7">
        <v>15</v>
      </c>
      <c r="F889" s="8">
        <f>(D889-C889)/C889</f>
        <v>0.09036144578313253</v>
      </c>
    </row>
    <row r="890" spans="2:6" ht="15">
      <c r="B890" s="12" t="s">
        <v>892</v>
      </c>
      <c r="C890" s="7">
        <f>D890-E890</f>
        <v>162</v>
      </c>
      <c r="D890" s="7">
        <v>177</v>
      </c>
      <c r="E890" s="7">
        <v>15</v>
      </c>
      <c r="F890" s="8">
        <f>(D890-C890)/C890</f>
        <v>0.09259259259259259</v>
      </c>
    </row>
    <row r="891" spans="2:6" ht="15">
      <c r="B891" s="12" t="s">
        <v>893</v>
      </c>
      <c r="C891" s="7">
        <f>D891-E891</f>
        <v>151</v>
      </c>
      <c r="D891" s="7">
        <v>166</v>
      </c>
      <c r="E891" s="7">
        <v>15</v>
      </c>
      <c r="F891" s="8">
        <f>(D891-C891)/C891</f>
        <v>0.09933774834437085</v>
      </c>
    </row>
    <row r="892" spans="2:6" ht="15">
      <c r="B892" s="12" t="s">
        <v>894</v>
      </c>
      <c r="C892" s="7">
        <f>D892-E892</f>
        <v>150</v>
      </c>
      <c r="D892" s="7">
        <v>165</v>
      </c>
      <c r="E892" s="7">
        <v>15</v>
      </c>
      <c r="F892" s="8">
        <f>(D892-C892)/C892</f>
        <v>0.1</v>
      </c>
    </row>
    <row r="893" spans="2:6" ht="15">
      <c r="B893" s="12" t="s">
        <v>895</v>
      </c>
      <c r="C893" s="7">
        <f>D893-E893</f>
        <v>125</v>
      </c>
      <c r="D893" s="7">
        <v>140</v>
      </c>
      <c r="E893" s="7">
        <v>15</v>
      </c>
      <c r="F893" s="8">
        <f>(D893-C893)/C893</f>
        <v>0.12</v>
      </c>
    </row>
    <row r="894" spans="2:6" ht="15">
      <c r="B894" s="12" t="s">
        <v>896</v>
      </c>
      <c r="C894" s="7">
        <f>D894-E894</f>
        <v>120</v>
      </c>
      <c r="D894" s="7">
        <v>135</v>
      </c>
      <c r="E894" s="7">
        <v>15</v>
      </c>
      <c r="F894" s="8">
        <f>(D894-C894)/C894</f>
        <v>0.125</v>
      </c>
    </row>
    <row r="895" spans="2:6" ht="15">
      <c r="B895" s="12" t="s">
        <v>897</v>
      </c>
      <c r="C895" s="7">
        <f>D895-E895</f>
        <v>116</v>
      </c>
      <c r="D895" s="7">
        <v>131</v>
      </c>
      <c r="E895" s="7">
        <v>15</v>
      </c>
      <c r="F895" s="8">
        <f>(D895-C895)/C895</f>
        <v>0.12931034482758622</v>
      </c>
    </row>
    <row r="896" spans="2:6" ht="15">
      <c r="B896" s="12" t="s">
        <v>898</v>
      </c>
      <c r="C896" s="7">
        <f>D896-E896</f>
        <v>111</v>
      </c>
      <c r="D896" s="7">
        <v>126</v>
      </c>
      <c r="E896" s="7">
        <v>15</v>
      </c>
      <c r="F896" s="8">
        <f>(D896-C896)/C896</f>
        <v>0.13513513513513514</v>
      </c>
    </row>
    <row r="897" spans="2:6" ht="15">
      <c r="B897" s="12" t="s">
        <v>899</v>
      </c>
      <c r="C897" s="7">
        <f>D897-E897</f>
        <v>67</v>
      </c>
      <c r="D897" s="7">
        <v>82</v>
      </c>
      <c r="E897" s="7">
        <v>15</v>
      </c>
      <c r="F897" s="8">
        <f>(D897-C897)/C897</f>
        <v>0.22388059701492538</v>
      </c>
    </row>
    <row r="898" spans="2:6" ht="15">
      <c r="B898" s="12" t="s">
        <v>900</v>
      </c>
      <c r="C898" s="7">
        <f>D898-E898</f>
        <v>61</v>
      </c>
      <c r="D898" s="7">
        <v>76</v>
      </c>
      <c r="E898" s="7">
        <v>15</v>
      </c>
      <c r="F898" s="8">
        <f>(D898-C898)/C898</f>
        <v>0.2459016393442623</v>
      </c>
    </row>
    <row r="899" spans="2:6" ht="15">
      <c r="B899" s="12" t="s">
        <v>901</v>
      </c>
      <c r="C899" s="7">
        <f>D899-E899</f>
        <v>54</v>
      </c>
      <c r="D899" s="7">
        <v>69</v>
      </c>
      <c r="E899" s="7">
        <v>15</v>
      </c>
      <c r="F899" s="8">
        <f>(D899-C899)/C899</f>
        <v>0.2777777777777778</v>
      </c>
    </row>
    <row r="900" spans="2:6" ht="15">
      <c r="B900" s="12" t="s">
        <v>902</v>
      </c>
      <c r="C900" s="7">
        <f>D900-E900</f>
        <v>45</v>
      </c>
      <c r="D900" s="7">
        <v>60</v>
      </c>
      <c r="E900" s="7">
        <v>15</v>
      </c>
      <c r="F900" s="8">
        <f>(D900-C900)/C900</f>
        <v>0.3333333333333333</v>
      </c>
    </row>
    <row r="901" spans="2:6" ht="15">
      <c r="B901" s="12" t="s">
        <v>903</v>
      </c>
      <c r="C901" s="7">
        <f>D901-E901</f>
        <v>41</v>
      </c>
      <c r="D901" s="7">
        <v>56</v>
      </c>
      <c r="E901" s="7">
        <v>15</v>
      </c>
      <c r="F901" s="8">
        <f>(D901-C901)/C901</f>
        <v>0.36585365853658536</v>
      </c>
    </row>
    <row r="902" spans="2:6" ht="15">
      <c r="B902" s="12" t="s">
        <v>904</v>
      </c>
      <c r="C902" s="7">
        <f>D902-E902</f>
        <v>40</v>
      </c>
      <c r="D902" s="7">
        <v>55</v>
      </c>
      <c r="E902" s="7">
        <v>15</v>
      </c>
      <c r="F902" s="8">
        <f>(D902-C902)/C902</f>
        <v>0.375</v>
      </c>
    </row>
    <row r="903" spans="2:6" ht="15">
      <c r="B903" s="12" t="s">
        <v>905</v>
      </c>
      <c r="C903" s="7">
        <f>D903-E903</f>
        <v>914</v>
      </c>
      <c r="D903" s="7">
        <v>930</v>
      </c>
      <c r="E903" s="7">
        <v>16</v>
      </c>
      <c r="F903" s="8">
        <f>(D903-C903)/C903</f>
        <v>0.0175054704595186</v>
      </c>
    </row>
    <row r="904" spans="2:6" ht="15">
      <c r="B904" s="12" t="s">
        <v>906</v>
      </c>
      <c r="C904" s="7">
        <f>D904-E904</f>
        <v>604</v>
      </c>
      <c r="D904" s="7">
        <v>620</v>
      </c>
      <c r="E904" s="7">
        <v>16</v>
      </c>
      <c r="F904" s="8">
        <f>(D904-C904)/C904</f>
        <v>0.026490066225165563</v>
      </c>
    </row>
    <row r="905" spans="2:6" ht="15">
      <c r="B905" s="12" t="s">
        <v>907</v>
      </c>
      <c r="C905" s="7">
        <f>D905-E905</f>
        <v>132</v>
      </c>
      <c r="D905" s="7">
        <v>148</v>
      </c>
      <c r="E905" s="7">
        <v>16</v>
      </c>
      <c r="F905" s="8">
        <f>(D905-C905)/C905</f>
        <v>0.12121212121212122</v>
      </c>
    </row>
    <row r="906" spans="2:6" ht="15">
      <c r="B906" s="12" t="s">
        <v>908</v>
      </c>
      <c r="C906" s="7">
        <f>D906-E906</f>
        <v>130</v>
      </c>
      <c r="D906" s="7">
        <v>146</v>
      </c>
      <c r="E906" s="7">
        <v>16</v>
      </c>
      <c r="F906" s="8">
        <f>(D906-C906)/C906</f>
        <v>0.12307692307692308</v>
      </c>
    </row>
    <row r="907" spans="2:6" ht="15">
      <c r="B907" s="12" t="s">
        <v>909</v>
      </c>
      <c r="C907" s="7">
        <f>D907-E907</f>
        <v>92</v>
      </c>
      <c r="D907" s="7">
        <v>108</v>
      </c>
      <c r="E907" s="7">
        <v>16</v>
      </c>
      <c r="F907" s="8">
        <f>(D907-C907)/C907</f>
        <v>0.17391304347826086</v>
      </c>
    </row>
    <row r="908" spans="2:6" ht="15">
      <c r="B908" s="12" t="s">
        <v>910</v>
      </c>
      <c r="C908" s="7">
        <f>D908-E908</f>
        <v>90</v>
      </c>
      <c r="D908" s="7">
        <v>106</v>
      </c>
      <c r="E908" s="7">
        <v>16</v>
      </c>
      <c r="F908" s="8">
        <f>(D908-C908)/C908</f>
        <v>0.17777777777777778</v>
      </c>
    </row>
    <row r="909" spans="2:6" ht="15">
      <c r="B909" s="12" t="s">
        <v>911</v>
      </c>
      <c r="C909" s="7">
        <f>D909-E909</f>
        <v>80</v>
      </c>
      <c r="D909" s="7">
        <v>96</v>
      </c>
      <c r="E909" s="7">
        <v>16</v>
      </c>
      <c r="F909" s="8">
        <f>(D909-C909)/C909</f>
        <v>0.2</v>
      </c>
    </row>
    <row r="910" spans="2:6" ht="15">
      <c r="B910" s="12" t="s">
        <v>912</v>
      </c>
      <c r="C910" s="7">
        <f>D910-E910</f>
        <v>57</v>
      </c>
      <c r="D910" s="7">
        <v>73</v>
      </c>
      <c r="E910" s="7">
        <v>16</v>
      </c>
      <c r="F910" s="8">
        <f>(D910-C910)/C910</f>
        <v>0.2807017543859649</v>
      </c>
    </row>
    <row r="911" spans="2:6" ht="15">
      <c r="B911" s="12" t="s">
        <v>913</v>
      </c>
      <c r="C911" s="7">
        <f>D911-E911</f>
        <v>41</v>
      </c>
      <c r="D911" s="7">
        <v>57</v>
      </c>
      <c r="E911" s="7">
        <v>16</v>
      </c>
      <c r="F911" s="8">
        <f>(D911-C911)/C911</f>
        <v>0.3902439024390244</v>
      </c>
    </row>
    <row r="912" spans="2:6" ht="15">
      <c r="B912" s="12" t="s">
        <v>914</v>
      </c>
      <c r="C912" s="7">
        <f>D912-E912</f>
        <v>41</v>
      </c>
      <c r="D912" s="7">
        <v>57</v>
      </c>
      <c r="E912" s="7">
        <v>16</v>
      </c>
      <c r="F912" s="8">
        <f>(D912-C912)/C912</f>
        <v>0.3902439024390244</v>
      </c>
    </row>
    <row r="913" spans="2:6" ht="15">
      <c r="B913" s="12" t="s">
        <v>915</v>
      </c>
      <c r="C913" s="7">
        <f>D913-E913</f>
        <v>39</v>
      </c>
      <c r="D913" s="7">
        <v>55</v>
      </c>
      <c r="E913" s="7">
        <v>16</v>
      </c>
      <c r="F913" s="8">
        <f>(D913-C913)/C913</f>
        <v>0.41025641025641024</v>
      </c>
    </row>
    <row r="914" spans="2:6" ht="15">
      <c r="B914" s="12" t="s">
        <v>916</v>
      </c>
      <c r="C914" s="7">
        <f>D914-E914</f>
        <v>30</v>
      </c>
      <c r="D914" s="7">
        <v>46</v>
      </c>
      <c r="E914" s="7">
        <v>16</v>
      </c>
      <c r="F914" s="8">
        <f>(D914-C914)/C914</f>
        <v>0.5333333333333333</v>
      </c>
    </row>
    <row r="915" spans="2:6" ht="15">
      <c r="B915" s="12" t="s">
        <v>917</v>
      </c>
      <c r="C915" s="7">
        <f>D915-E915</f>
        <v>218</v>
      </c>
      <c r="D915" s="7">
        <v>235</v>
      </c>
      <c r="E915" s="7">
        <v>17</v>
      </c>
      <c r="F915" s="8">
        <f>(D915-C915)/C915</f>
        <v>0.0779816513761468</v>
      </c>
    </row>
    <row r="916" spans="2:6" ht="15">
      <c r="B916" s="12" t="s">
        <v>918</v>
      </c>
      <c r="C916" s="7">
        <f>D916-E916</f>
        <v>202</v>
      </c>
      <c r="D916" s="7">
        <v>219</v>
      </c>
      <c r="E916" s="7">
        <v>17</v>
      </c>
      <c r="F916" s="8">
        <f>(D916-C916)/C916</f>
        <v>0.08415841584158416</v>
      </c>
    </row>
    <row r="917" spans="2:6" ht="15">
      <c r="B917" s="12" t="s">
        <v>919</v>
      </c>
      <c r="C917" s="7">
        <f>D917-E917</f>
        <v>196</v>
      </c>
      <c r="D917" s="7">
        <v>213</v>
      </c>
      <c r="E917" s="7">
        <v>17</v>
      </c>
      <c r="F917" s="8">
        <f>(D917-C917)/C917</f>
        <v>0.08673469387755102</v>
      </c>
    </row>
    <row r="918" spans="2:6" ht="15">
      <c r="B918" s="12" t="s">
        <v>920</v>
      </c>
      <c r="C918" s="7">
        <f>D918-E918</f>
        <v>162</v>
      </c>
      <c r="D918" s="7">
        <v>179</v>
      </c>
      <c r="E918" s="7">
        <v>17</v>
      </c>
      <c r="F918" s="8">
        <f>(D918-C918)/C918</f>
        <v>0.10493827160493827</v>
      </c>
    </row>
    <row r="919" spans="2:6" ht="15">
      <c r="B919" s="12" t="s">
        <v>921</v>
      </c>
      <c r="C919" s="7">
        <f>D919-E919</f>
        <v>154</v>
      </c>
      <c r="D919" s="7">
        <v>171</v>
      </c>
      <c r="E919" s="7">
        <v>17</v>
      </c>
      <c r="F919" s="8">
        <f>(D919-C919)/C919</f>
        <v>0.11038961038961038</v>
      </c>
    </row>
    <row r="920" spans="2:6" ht="15">
      <c r="B920" s="12" t="s">
        <v>922</v>
      </c>
      <c r="C920" s="7">
        <f>D920-E920</f>
        <v>151</v>
      </c>
      <c r="D920" s="7">
        <v>168</v>
      </c>
      <c r="E920" s="7">
        <v>17</v>
      </c>
      <c r="F920" s="8">
        <f>(D920-C920)/C920</f>
        <v>0.11258278145695365</v>
      </c>
    </row>
    <row r="921" spans="2:6" ht="15">
      <c r="B921" s="12" t="s">
        <v>923</v>
      </c>
      <c r="C921" s="7">
        <f>D921-E921</f>
        <v>124</v>
      </c>
      <c r="D921" s="7">
        <v>141</v>
      </c>
      <c r="E921" s="7">
        <v>17</v>
      </c>
      <c r="F921" s="8">
        <f>(D921-C921)/C921</f>
        <v>0.13709677419354838</v>
      </c>
    </row>
    <row r="922" spans="2:6" ht="15">
      <c r="B922" s="12" t="s">
        <v>924</v>
      </c>
      <c r="C922" s="7">
        <f>D922-E922</f>
        <v>119</v>
      </c>
      <c r="D922" s="7">
        <v>136</v>
      </c>
      <c r="E922" s="7">
        <v>17</v>
      </c>
      <c r="F922" s="8">
        <f>(D922-C922)/C922</f>
        <v>0.14285714285714285</v>
      </c>
    </row>
    <row r="923" spans="2:6" ht="15">
      <c r="B923" s="12" t="s">
        <v>925</v>
      </c>
      <c r="C923" s="7">
        <f>D923-E923</f>
        <v>109</v>
      </c>
      <c r="D923" s="7">
        <v>126</v>
      </c>
      <c r="E923" s="7">
        <v>17</v>
      </c>
      <c r="F923" s="8">
        <f>(D923-C923)/C923</f>
        <v>0.1559633027522936</v>
      </c>
    </row>
    <row r="924" spans="2:6" ht="15">
      <c r="B924" s="12" t="s">
        <v>926</v>
      </c>
      <c r="C924" s="7">
        <f>D924-E924</f>
        <v>79</v>
      </c>
      <c r="D924" s="7">
        <v>96</v>
      </c>
      <c r="E924" s="7">
        <v>17</v>
      </c>
      <c r="F924" s="8">
        <f>(D924-C924)/C924</f>
        <v>0.21518987341772153</v>
      </c>
    </row>
    <row r="925" spans="2:6" ht="15">
      <c r="B925" s="12" t="s">
        <v>927</v>
      </c>
      <c r="C925" s="7">
        <f>D925-E925</f>
        <v>78</v>
      </c>
      <c r="D925" s="7">
        <v>95</v>
      </c>
      <c r="E925" s="7">
        <v>17</v>
      </c>
      <c r="F925" s="8">
        <f>(D925-C925)/C925</f>
        <v>0.21794871794871795</v>
      </c>
    </row>
    <row r="926" spans="2:6" ht="15">
      <c r="B926" s="12" t="s">
        <v>928</v>
      </c>
      <c r="C926" s="7">
        <f>D926-E926</f>
        <v>68</v>
      </c>
      <c r="D926" s="7">
        <v>85</v>
      </c>
      <c r="E926" s="7">
        <v>17</v>
      </c>
      <c r="F926" s="8">
        <f>(D926-C926)/C926</f>
        <v>0.25</v>
      </c>
    </row>
    <row r="927" spans="2:6" ht="15">
      <c r="B927" s="12" t="s">
        <v>929</v>
      </c>
      <c r="C927" s="7">
        <f>D927-E927</f>
        <v>61</v>
      </c>
      <c r="D927" s="7">
        <v>78</v>
      </c>
      <c r="E927" s="7">
        <v>17</v>
      </c>
      <c r="F927" s="8">
        <f>(D927-C927)/C927</f>
        <v>0.2786885245901639</v>
      </c>
    </row>
    <row r="928" spans="2:6" ht="15">
      <c r="B928" s="12" t="s">
        <v>930</v>
      </c>
      <c r="C928" s="7">
        <f>D928-E928</f>
        <v>59</v>
      </c>
      <c r="D928" s="7">
        <v>76</v>
      </c>
      <c r="E928" s="7">
        <v>17</v>
      </c>
      <c r="F928" s="8">
        <f>(D928-C928)/C928</f>
        <v>0.288135593220339</v>
      </c>
    </row>
    <row r="929" spans="2:6" ht="15">
      <c r="B929" s="12" t="s">
        <v>931</v>
      </c>
      <c r="C929" s="7">
        <f>D929-E929</f>
        <v>59</v>
      </c>
      <c r="D929" s="7">
        <v>76</v>
      </c>
      <c r="E929" s="7">
        <v>17</v>
      </c>
      <c r="F929" s="8">
        <f>(D929-C929)/C929</f>
        <v>0.288135593220339</v>
      </c>
    </row>
    <row r="930" spans="2:6" ht="15">
      <c r="B930" s="12" t="s">
        <v>932</v>
      </c>
      <c r="C930" s="7">
        <f>D930-E930</f>
        <v>51</v>
      </c>
      <c r="D930" s="7">
        <v>68</v>
      </c>
      <c r="E930" s="7">
        <v>17</v>
      </c>
      <c r="F930" s="8">
        <f>(D930-C930)/C930</f>
        <v>0.3333333333333333</v>
      </c>
    </row>
    <row r="931" spans="2:6" ht="15">
      <c r="B931" s="12" t="s">
        <v>933</v>
      </c>
      <c r="C931" s="7">
        <f>D931-E931</f>
        <v>42</v>
      </c>
      <c r="D931" s="7">
        <v>59</v>
      </c>
      <c r="E931" s="7">
        <v>17</v>
      </c>
      <c r="F931" s="8">
        <f>(D931-C931)/C931</f>
        <v>0.40476190476190477</v>
      </c>
    </row>
    <row r="932" spans="2:6" ht="15">
      <c r="B932" s="12" t="s">
        <v>934</v>
      </c>
      <c r="C932" s="7">
        <f>D932-E932</f>
        <v>41</v>
      </c>
      <c r="D932" s="7">
        <v>58</v>
      </c>
      <c r="E932" s="7">
        <v>17</v>
      </c>
      <c r="F932" s="8">
        <f>(D932-C932)/C932</f>
        <v>0.4146341463414634</v>
      </c>
    </row>
    <row r="933" spans="2:6" ht="15">
      <c r="B933" s="12" t="s">
        <v>935</v>
      </c>
      <c r="C933" s="7">
        <f>D933-E933</f>
        <v>40</v>
      </c>
      <c r="D933" s="7">
        <v>57</v>
      </c>
      <c r="E933" s="7">
        <v>17</v>
      </c>
      <c r="F933" s="8">
        <f>(D933-C933)/C933</f>
        <v>0.425</v>
      </c>
    </row>
    <row r="934" spans="2:6" ht="15">
      <c r="B934" s="12" t="s">
        <v>936</v>
      </c>
      <c r="C934" s="7">
        <f>D934-E934</f>
        <v>36</v>
      </c>
      <c r="D934" s="7">
        <v>53</v>
      </c>
      <c r="E934" s="7">
        <v>17</v>
      </c>
      <c r="F934" s="8">
        <f>(D934-C934)/C934</f>
        <v>0.4722222222222222</v>
      </c>
    </row>
    <row r="935" spans="2:6" ht="15">
      <c r="B935" s="12" t="s">
        <v>937</v>
      </c>
      <c r="C935" s="7">
        <f>D935-E935</f>
        <v>36</v>
      </c>
      <c r="D935" s="7">
        <v>53</v>
      </c>
      <c r="E935" s="7">
        <v>17</v>
      </c>
      <c r="F935" s="8">
        <f>(D935-C935)/C935</f>
        <v>0.4722222222222222</v>
      </c>
    </row>
    <row r="936" spans="2:6" ht="15">
      <c r="B936" s="12" t="s">
        <v>938</v>
      </c>
      <c r="C936" s="7">
        <f>D936-E936</f>
        <v>34</v>
      </c>
      <c r="D936" s="7">
        <v>51</v>
      </c>
      <c r="E936" s="7">
        <v>17</v>
      </c>
      <c r="F936" s="8">
        <f>(D936-C936)/C936</f>
        <v>0.5</v>
      </c>
    </row>
    <row r="937" spans="2:6" ht="15">
      <c r="B937" s="12" t="s">
        <v>939</v>
      </c>
      <c r="C937" s="7">
        <f>D937-E937</f>
        <v>30</v>
      </c>
      <c r="D937" s="7">
        <v>47</v>
      </c>
      <c r="E937" s="7">
        <v>17</v>
      </c>
      <c r="F937" s="8">
        <f>(D937-C937)/C937</f>
        <v>0.5666666666666667</v>
      </c>
    </row>
    <row r="938" spans="2:6" ht="15">
      <c r="B938" s="12" t="s">
        <v>940</v>
      </c>
      <c r="C938" s="7">
        <f>D938-E938</f>
        <v>29</v>
      </c>
      <c r="D938" s="7">
        <v>46</v>
      </c>
      <c r="E938" s="7">
        <v>17</v>
      </c>
      <c r="F938" s="8">
        <f>(D938-C938)/C938</f>
        <v>0.5862068965517241</v>
      </c>
    </row>
    <row r="939" spans="2:6" ht="15">
      <c r="B939" s="12" t="s">
        <v>941</v>
      </c>
      <c r="C939" s="7">
        <f>D939-E939</f>
        <v>29</v>
      </c>
      <c r="D939" s="7">
        <v>46</v>
      </c>
      <c r="E939" s="7">
        <v>17</v>
      </c>
      <c r="F939" s="8">
        <f>(D939-C939)/C939</f>
        <v>0.5862068965517241</v>
      </c>
    </row>
    <row r="940" spans="2:6" ht="15">
      <c r="B940" s="12" t="s">
        <v>942</v>
      </c>
      <c r="C940" s="7">
        <f>D940-E940</f>
        <v>129</v>
      </c>
      <c r="D940" s="7">
        <v>147</v>
      </c>
      <c r="E940" s="7">
        <v>18</v>
      </c>
      <c r="F940" s="8">
        <f>(D940-C940)/C940</f>
        <v>0.13953488372093023</v>
      </c>
    </row>
    <row r="941" spans="2:6" ht="15">
      <c r="B941" s="12" t="s">
        <v>943</v>
      </c>
      <c r="C941" s="7">
        <f>D941-E941</f>
        <v>105</v>
      </c>
      <c r="D941" s="7">
        <v>123</v>
      </c>
      <c r="E941" s="7">
        <v>18</v>
      </c>
      <c r="F941" s="8">
        <f>(D941-C941)/C941</f>
        <v>0.17142857142857143</v>
      </c>
    </row>
    <row r="942" spans="2:6" ht="15">
      <c r="B942" s="12" t="s">
        <v>944</v>
      </c>
      <c r="C942" s="7">
        <f>D942-E942</f>
        <v>89</v>
      </c>
      <c r="D942" s="7">
        <v>107</v>
      </c>
      <c r="E942" s="7">
        <v>18</v>
      </c>
      <c r="F942" s="8">
        <f>(D942-C942)/C942</f>
        <v>0.20224719101123595</v>
      </c>
    </row>
    <row r="943" spans="2:6" ht="15">
      <c r="B943" s="12" t="s">
        <v>945</v>
      </c>
      <c r="C943" s="7">
        <f>D943-E943</f>
        <v>80</v>
      </c>
      <c r="D943" s="7">
        <v>98</v>
      </c>
      <c r="E943" s="7">
        <v>18</v>
      </c>
      <c r="F943" s="8">
        <f>(D943-C943)/C943</f>
        <v>0.225</v>
      </c>
    </row>
    <row r="944" spans="2:6" ht="15">
      <c r="B944" s="12" t="s">
        <v>946</v>
      </c>
      <c r="C944" s="7">
        <f>D944-E944</f>
        <v>69</v>
      </c>
      <c r="D944" s="7">
        <v>87</v>
      </c>
      <c r="E944" s="7">
        <v>18</v>
      </c>
      <c r="F944" s="8">
        <f>(D944-C944)/C944</f>
        <v>0.2608695652173913</v>
      </c>
    </row>
    <row r="945" spans="2:6" ht="15">
      <c r="B945" s="12" t="s">
        <v>947</v>
      </c>
      <c r="C945" s="7">
        <f>D945-E945</f>
        <v>43</v>
      </c>
      <c r="D945" s="7">
        <v>61</v>
      </c>
      <c r="E945" s="7">
        <v>18</v>
      </c>
      <c r="F945" s="8">
        <f>(D945-C945)/C945</f>
        <v>0.4186046511627907</v>
      </c>
    </row>
    <row r="946" spans="2:6" ht="15">
      <c r="B946" s="12" t="s">
        <v>948</v>
      </c>
      <c r="C946" s="7">
        <f>D946-E946</f>
        <v>35</v>
      </c>
      <c r="D946" s="7">
        <v>53</v>
      </c>
      <c r="E946" s="7">
        <v>18</v>
      </c>
      <c r="F946" s="8">
        <f>(D946-C946)/C946</f>
        <v>0.5142857142857142</v>
      </c>
    </row>
    <row r="947" spans="2:6" ht="15">
      <c r="B947" s="12" t="s">
        <v>949</v>
      </c>
      <c r="C947" s="7">
        <f>D947-E947</f>
        <v>532</v>
      </c>
      <c r="D947" s="7">
        <v>551</v>
      </c>
      <c r="E947" s="7">
        <v>19</v>
      </c>
      <c r="F947" s="8">
        <f>(D947-C947)/C947</f>
        <v>0.03571428571428571</v>
      </c>
    </row>
    <row r="948" spans="2:6" ht="15">
      <c r="B948" s="12" t="s">
        <v>950</v>
      </c>
      <c r="C948" s="7">
        <f>D948-E948</f>
        <v>507</v>
      </c>
      <c r="D948" s="7">
        <v>526</v>
      </c>
      <c r="E948" s="7">
        <v>19</v>
      </c>
      <c r="F948" s="8">
        <f>(D948-C948)/C948</f>
        <v>0.03747534516765286</v>
      </c>
    </row>
    <row r="949" spans="2:6" ht="15">
      <c r="B949" s="12" t="s">
        <v>951</v>
      </c>
      <c r="C949" s="7">
        <f>D949-E949</f>
        <v>182</v>
      </c>
      <c r="D949" s="7">
        <v>201</v>
      </c>
      <c r="E949" s="7">
        <v>19</v>
      </c>
      <c r="F949" s="8">
        <f>(D949-C949)/C949</f>
        <v>0.1043956043956044</v>
      </c>
    </row>
    <row r="950" spans="2:6" ht="15">
      <c r="B950" s="12" t="s">
        <v>952</v>
      </c>
      <c r="C950" s="7">
        <f>D950-E950</f>
        <v>135</v>
      </c>
      <c r="D950" s="7">
        <v>154</v>
      </c>
      <c r="E950" s="7">
        <v>19</v>
      </c>
      <c r="F950" s="8">
        <f>(D950-C950)/C950</f>
        <v>0.14074074074074075</v>
      </c>
    </row>
    <row r="951" spans="2:6" ht="15">
      <c r="B951" s="12" t="s">
        <v>953</v>
      </c>
      <c r="C951" s="7">
        <f>D951-E951</f>
        <v>104</v>
      </c>
      <c r="D951" s="7">
        <v>123</v>
      </c>
      <c r="E951" s="7">
        <v>19</v>
      </c>
      <c r="F951" s="8">
        <f>(D951-C951)/C951</f>
        <v>0.18269230769230768</v>
      </c>
    </row>
    <row r="952" spans="2:6" ht="15">
      <c r="B952" s="12" t="s">
        <v>954</v>
      </c>
      <c r="C952" s="7">
        <f>D952-E952</f>
        <v>80</v>
      </c>
      <c r="D952" s="7">
        <v>99</v>
      </c>
      <c r="E952" s="7">
        <v>19</v>
      </c>
      <c r="F952" s="8">
        <f>(D952-C952)/C952</f>
        <v>0.2375</v>
      </c>
    </row>
    <row r="953" spans="2:6" ht="15">
      <c r="B953" s="12" t="s">
        <v>955</v>
      </c>
      <c r="C953" s="7">
        <f>D953-E953</f>
        <v>67</v>
      </c>
      <c r="D953" s="7">
        <v>86</v>
      </c>
      <c r="E953" s="7">
        <v>19</v>
      </c>
      <c r="F953" s="8">
        <f>(D953-C953)/C953</f>
        <v>0.2835820895522388</v>
      </c>
    </row>
    <row r="954" spans="2:6" ht="15">
      <c r="B954" s="12" t="s">
        <v>956</v>
      </c>
      <c r="C954" s="7">
        <f>D954-E954</f>
        <v>56</v>
      </c>
      <c r="D954" s="7">
        <v>75</v>
      </c>
      <c r="E954" s="7">
        <v>19</v>
      </c>
      <c r="F954" s="8">
        <f>(D954-C954)/C954</f>
        <v>0.3392857142857143</v>
      </c>
    </row>
    <row r="955" spans="2:6" ht="15">
      <c r="B955" s="12" t="s">
        <v>957</v>
      </c>
      <c r="C955" s="7">
        <f>D955-E955</f>
        <v>43</v>
      </c>
      <c r="D955" s="7">
        <v>62</v>
      </c>
      <c r="E955" s="7">
        <v>19</v>
      </c>
      <c r="F955" s="8">
        <f>(D955-C955)/C955</f>
        <v>0.4418604651162791</v>
      </c>
    </row>
    <row r="956" spans="2:6" ht="15">
      <c r="B956" s="12" t="s">
        <v>958</v>
      </c>
      <c r="C956" s="7">
        <f>D956-E956</f>
        <v>948</v>
      </c>
      <c r="D956" s="7">
        <v>968</v>
      </c>
      <c r="E956" s="7">
        <v>20</v>
      </c>
      <c r="F956" s="8">
        <f>(D956-C956)/C956</f>
        <v>0.02109704641350211</v>
      </c>
    </row>
    <row r="957" spans="2:6" ht="15">
      <c r="B957" s="12" t="s">
        <v>959</v>
      </c>
      <c r="C957" s="7">
        <f>D957-E957</f>
        <v>279</v>
      </c>
      <c r="D957" s="7">
        <v>299</v>
      </c>
      <c r="E957" s="7">
        <v>20</v>
      </c>
      <c r="F957" s="8">
        <f>(D957-C957)/C957</f>
        <v>0.07168458781362007</v>
      </c>
    </row>
    <row r="958" spans="2:6" ht="15">
      <c r="B958" s="12" t="s">
        <v>960</v>
      </c>
      <c r="C958" s="7">
        <f>D958-E958</f>
        <v>182</v>
      </c>
      <c r="D958" s="7">
        <v>202</v>
      </c>
      <c r="E958" s="7">
        <v>20</v>
      </c>
      <c r="F958" s="8">
        <f>(D958-C958)/C958</f>
        <v>0.10989010989010989</v>
      </c>
    </row>
    <row r="959" spans="2:6" ht="15">
      <c r="B959" s="12" t="s">
        <v>961</v>
      </c>
      <c r="C959" s="7">
        <f>D959-E959</f>
        <v>164</v>
      </c>
      <c r="D959" s="7">
        <v>184</v>
      </c>
      <c r="E959" s="7">
        <v>20</v>
      </c>
      <c r="F959" s="8">
        <f>(D959-C959)/C959</f>
        <v>0.12195121951219512</v>
      </c>
    </row>
    <row r="960" spans="2:6" ht="15">
      <c r="B960" s="12" t="s">
        <v>962</v>
      </c>
      <c r="C960" s="7">
        <f>D960-E960</f>
        <v>85</v>
      </c>
      <c r="D960" s="7">
        <v>105</v>
      </c>
      <c r="E960" s="7">
        <v>20</v>
      </c>
      <c r="F960" s="8">
        <f>(D960-C960)/C960</f>
        <v>0.23529411764705882</v>
      </c>
    </row>
    <row r="961" spans="2:6" ht="15">
      <c r="B961" s="12" t="s">
        <v>963</v>
      </c>
      <c r="C961" s="7">
        <f>D961-E961</f>
        <v>76</v>
      </c>
      <c r="D961" s="7">
        <v>96</v>
      </c>
      <c r="E961" s="7">
        <v>20</v>
      </c>
      <c r="F961" s="8">
        <f>(D961-C961)/C961</f>
        <v>0.2631578947368421</v>
      </c>
    </row>
    <row r="962" spans="2:6" ht="15">
      <c r="B962" s="12" t="s">
        <v>964</v>
      </c>
      <c r="C962" s="7">
        <f>D962-E962</f>
        <v>57</v>
      </c>
      <c r="D962" s="7">
        <v>77</v>
      </c>
      <c r="E962" s="7">
        <v>20</v>
      </c>
      <c r="F962" s="8">
        <f>(D962-C962)/C962</f>
        <v>0.3508771929824561</v>
      </c>
    </row>
    <row r="963" spans="2:6" ht="15">
      <c r="B963" s="12" t="s">
        <v>965</v>
      </c>
      <c r="C963" s="7">
        <f>D963-E963</f>
        <v>50</v>
      </c>
      <c r="D963" s="7">
        <v>70</v>
      </c>
      <c r="E963" s="7">
        <v>20</v>
      </c>
      <c r="F963" s="8">
        <f>(D963-C963)/C963</f>
        <v>0.4</v>
      </c>
    </row>
    <row r="964" spans="2:6" ht="15">
      <c r="B964" s="12" t="s">
        <v>966</v>
      </c>
      <c r="C964" s="7">
        <f>D964-E964</f>
        <v>49</v>
      </c>
      <c r="D964" s="7">
        <v>69</v>
      </c>
      <c r="E964" s="7">
        <v>20</v>
      </c>
      <c r="F964" s="8">
        <f>(D964-C964)/C964</f>
        <v>0.40816326530612246</v>
      </c>
    </row>
    <row r="965" spans="2:6" ht="15">
      <c r="B965" s="12" t="s">
        <v>967</v>
      </c>
      <c r="C965" s="7">
        <f>D965-E965</f>
        <v>44</v>
      </c>
      <c r="D965" s="7">
        <v>64</v>
      </c>
      <c r="E965" s="7">
        <v>20</v>
      </c>
      <c r="F965" s="8">
        <f>(D965-C965)/C965</f>
        <v>0.45454545454545453</v>
      </c>
    </row>
    <row r="966" spans="2:6" ht="15">
      <c r="B966" s="12" t="s">
        <v>968</v>
      </c>
      <c r="C966" s="7">
        <f>D966-E966</f>
        <v>42</v>
      </c>
      <c r="D966" s="7">
        <v>62</v>
      </c>
      <c r="E966" s="7">
        <v>20</v>
      </c>
      <c r="F966" s="8">
        <f>(D966-C966)/C966</f>
        <v>0.47619047619047616</v>
      </c>
    </row>
    <row r="967" spans="2:6" ht="15">
      <c r="B967" s="12" t="s">
        <v>969</v>
      </c>
      <c r="C967" s="7">
        <f>D967-E967</f>
        <v>402</v>
      </c>
      <c r="D967" s="7">
        <v>423</v>
      </c>
      <c r="E967" s="7">
        <v>21</v>
      </c>
      <c r="F967" s="8">
        <f>(D967-C967)/C967</f>
        <v>0.05223880597014925</v>
      </c>
    </row>
    <row r="968" spans="2:6" ht="15">
      <c r="B968" s="12" t="s">
        <v>970</v>
      </c>
      <c r="C968" s="7">
        <f>D968-E968</f>
        <v>302</v>
      </c>
      <c r="D968" s="7">
        <v>323</v>
      </c>
      <c r="E968" s="7">
        <v>21</v>
      </c>
      <c r="F968" s="8">
        <f>(D968-C968)/C968</f>
        <v>0.0695364238410596</v>
      </c>
    </row>
    <row r="969" spans="2:6" ht="15">
      <c r="B969" s="12" t="s">
        <v>971</v>
      </c>
      <c r="C969" s="7">
        <f>D969-E969</f>
        <v>117</v>
      </c>
      <c r="D969" s="7">
        <v>138</v>
      </c>
      <c r="E969" s="7">
        <v>21</v>
      </c>
      <c r="F969" s="8">
        <f>(D969-C969)/C969</f>
        <v>0.1794871794871795</v>
      </c>
    </row>
    <row r="970" spans="2:6" ht="15">
      <c r="B970" s="12" t="s">
        <v>972</v>
      </c>
      <c r="C970" s="7">
        <f>D970-E970</f>
        <v>109</v>
      </c>
      <c r="D970" s="7">
        <v>130</v>
      </c>
      <c r="E970" s="7">
        <v>21</v>
      </c>
      <c r="F970" s="8">
        <f>(D970-C970)/C970</f>
        <v>0.1926605504587156</v>
      </c>
    </row>
    <row r="971" spans="2:6" ht="15">
      <c r="B971" s="12" t="s">
        <v>973</v>
      </c>
      <c r="C971" s="7">
        <f>D971-E971</f>
        <v>103</v>
      </c>
      <c r="D971" s="7">
        <v>124</v>
      </c>
      <c r="E971" s="7">
        <v>21</v>
      </c>
      <c r="F971" s="8">
        <f>(D971-C971)/C971</f>
        <v>0.20388349514563106</v>
      </c>
    </row>
    <row r="972" spans="2:6" ht="15">
      <c r="B972" s="12" t="s">
        <v>974</v>
      </c>
      <c r="C972" s="7">
        <f>D972-E972</f>
        <v>24</v>
      </c>
      <c r="D972" s="7">
        <v>45</v>
      </c>
      <c r="E972" s="7">
        <v>21</v>
      </c>
      <c r="F972" s="8">
        <f>(D972-C972)/C972</f>
        <v>0.875</v>
      </c>
    </row>
    <row r="973" spans="2:6" ht="15">
      <c r="B973" s="12" t="s">
        <v>975</v>
      </c>
      <c r="C973" s="7">
        <f>D973-E973</f>
        <v>618</v>
      </c>
      <c r="D973" s="7">
        <v>640</v>
      </c>
      <c r="E973" s="7">
        <v>22</v>
      </c>
      <c r="F973" s="8">
        <f>(D973-C973)/C973</f>
        <v>0.03559870550161812</v>
      </c>
    </row>
    <row r="974" spans="2:6" ht="15">
      <c r="B974" s="12" t="s">
        <v>976</v>
      </c>
      <c r="C974" s="7">
        <f>D974-E974</f>
        <v>522</v>
      </c>
      <c r="D974" s="7">
        <v>544</v>
      </c>
      <c r="E974" s="7">
        <v>22</v>
      </c>
      <c r="F974" s="8">
        <f>(D974-C974)/C974</f>
        <v>0.0421455938697318</v>
      </c>
    </row>
    <row r="975" spans="2:6" ht="15">
      <c r="B975" s="12" t="s">
        <v>977</v>
      </c>
      <c r="C975" s="7">
        <f>D975-E975</f>
        <v>406</v>
      </c>
      <c r="D975" s="7">
        <v>428</v>
      </c>
      <c r="E975" s="7">
        <v>22</v>
      </c>
      <c r="F975" s="8">
        <f>(D975-C975)/C975</f>
        <v>0.054187192118226604</v>
      </c>
    </row>
    <row r="976" spans="2:6" ht="15">
      <c r="B976" s="12" t="s">
        <v>978</v>
      </c>
      <c r="C976" s="7">
        <f>D976-E976</f>
        <v>329</v>
      </c>
      <c r="D976" s="7">
        <v>351</v>
      </c>
      <c r="E976" s="7">
        <v>22</v>
      </c>
      <c r="F976" s="8">
        <f>(D976-C976)/C976</f>
        <v>0.0668693009118541</v>
      </c>
    </row>
    <row r="977" spans="2:6" ht="15">
      <c r="B977" s="12" t="s">
        <v>979</v>
      </c>
      <c r="C977" s="7">
        <f>D977-E977</f>
        <v>151</v>
      </c>
      <c r="D977" s="7">
        <v>173</v>
      </c>
      <c r="E977" s="7">
        <v>22</v>
      </c>
      <c r="F977" s="8">
        <f>(D977-C977)/C977</f>
        <v>0.1456953642384106</v>
      </c>
    </row>
    <row r="978" spans="2:6" ht="15">
      <c r="B978" s="12" t="s">
        <v>980</v>
      </c>
      <c r="C978" s="7">
        <f>D978-E978</f>
        <v>148</v>
      </c>
      <c r="D978" s="7">
        <v>170</v>
      </c>
      <c r="E978" s="7">
        <v>22</v>
      </c>
      <c r="F978" s="8">
        <f>(D978-C978)/C978</f>
        <v>0.14864864864864866</v>
      </c>
    </row>
    <row r="979" spans="2:6" ht="15">
      <c r="B979" s="12" t="s">
        <v>981</v>
      </c>
      <c r="C979" s="7">
        <f>D979-E979</f>
        <v>57</v>
      </c>
      <c r="D979" s="7">
        <v>79</v>
      </c>
      <c r="E979" s="7">
        <v>22</v>
      </c>
      <c r="F979" s="8">
        <f>(D979-C979)/C979</f>
        <v>0.38596491228070173</v>
      </c>
    </row>
    <row r="980" spans="2:6" ht="15">
      <c r="B980" s="12" t="s">
        <v>982</v>
      </c>
      <c r="C980" s="7">
        <f>D980-E980</f>
        <v>50</v>
      </c>
      <c r="D980" s="7">
        <v>72</v>
      </c>
      <c r="E980" s="7">
        <v>22</v>
      </c>
      <c r="F980" s="8">
        <f>(D980-C980)/C980</f>
        <v>0.44</v>
      </c>
    </row>
    <row r="981" spans="2:6" ht="15">
      <c r="B981" s="12" t="s">
        <v>983</v>
      </c>
      <c r="C981" s="7">
        <f>D981-E981</f>
        <v>39</v>
      </c>
      <c r="D981" s="7">
        <v>61</v>
      </c>
      <c r="E981" s="7">
        <v>22</v>
      </c>
      <c r="F981" s="8">
        <f>(D981-C981)/C981</f>
        <v>0.5641025641025641</v>
      </c>
    </row>
    <row r="982" spans="2:6" ht="15">
      <c r="B982" s="12" t="s">
        <v>984</v>
      </c>
      <c r="C982" s="7">
        <f>D982-E982</f>
        <v>321</v>
      </c>
      <c r="D982" s="7">
        <v>344</v>
      </c>
      <c r="E982" s="7">
        <v>23</v>
      </c>
      <c r="F982" s="8">
        <f>(D982-C982)/C982</f>
        <v>0.07165109034267912</v>
      </c>
    </row>
    <row r="983" spans="2:6" ht="15">
      <c r="B983" s="12" t="s">
        <v>985</v>
      </c>
      <c r="C983" s="7">
        <f>D983-E983</f>
        <v>191</v>
      </c>
      <c r="D983" s="7">
        <v>214</v>
      </c>
      <c r="E983" s="7">
        <v>23</v>
      </c>
      <c r="F983" s="8">
        <f>(D983-C983)/C983</f>
        <v>0.12041884816753927</v>
      </c>
    </row>
    <row r="984" spans="2:6" ht="15">
      <c r="B984" s="12" t="s">
        <v>986</v>
      </c>
      <c r="C984" s="7">
        <f>D984-E984</f>
        <v>129</v>
      </c>
      <c r="D984" s="7">
        <v>152</v>
      </c>
      <c r="E984" s="7">
        <v>23</v>
      </c>
      <c r="F984" s="8">
        <f>(D984-C984)/C984</f>
        <v>0.17829457364341086</v>
      </c>
    </row>
    <row r="985" spans="2:6" ht="15">
      <c r="B985" s="12" t="s">
        <v>987</v>
      </c>
      <c r="C985" s="7">
        <f>D985-E985</f>
        <v>124</v>
      </c>
      <c r="D985" s="7">
        <v>147</v>
      </c>
      <c r="E985" s="7">
        <v>23</v>
      </c>
      <c r="F985" s="8">
        <f>(D985-C985)/C985</f>
        <v>0.18548387096774194</v>
      </c>
    </row>
    <row r="986" spans="2:6" ht="15">
      <c r="B986" s="12" t="s">
        <v>988</v>
      </c>
      <c r="C986" s="7">
        <f>D986-E986</f>
        <v>99</v>
      </c>
      <c r="D986" s="7">
        <v>122</v>
      </c>
      <c r="E986" s="7">
        <v>23</v>
      </c>
      <c r="F986" s="8">
        <f>(D986-C986)/C986</f>
        <v>0.23232323232323232</v>
      </c>
    </row>
    <row r="987" spans="2:6" ht="15">
      <c r="B987" s="12" t="s">
        <v>989</v>
      </c>
      <c r="C987" s="7">
        <f>D987-E987</f>
        <v>87</v>
      </c>
      <c r="D987" s="7">
        <v>110</v>
      </c>
      <c r="E987" s="7">
        <v>23</v>
      </c>
      <c r="F987" s="8">
        <f>(D987-C987)/C987</f>
        <v>0.26436781609195403</v>
      </c>
    </row>
    <row r="988" spans="2:6" ht="15">
      <c r="B988" s="12" t="s">
        <v>990</v>
      </c>
      <c r="C988" s="7">
        <f>D988-E988</f>
        <v>86</v>
      </c>
      <c r="D988" s="7">
        <v>109</v>
      </c>
      <c r="E988" s="7">
        <v>23</v>
      </c>
      <c r="F988" s="8">
        <f>(D988-C988)/C988</f>
        <v>0.26744186046511625</v>
      </c>
    </row>
    <row r="989" spans="2:6" ht="15">
      <c r="B989" s="12" t="s">
        <v>991</v>
      </c>
      <c r="C989" s="7">
        <f>D989-E989</f>
        <v>82</v>
      </c>
      <c r="D989" s="7">
        <v>105</v>
      </c>
      <c r="E989" s="7">
        <v>23</v>
      </c>
      <c r="F989" s="8">
        <f>(D989-C989)/C989</f>
        <v>0.2804878048780488</v>
      </c>
    </row>
    <row r="990" spans="2:6" ht="15">
      <c r="B990" s="12" t="s">
        <v>992</v>
      </c>
      <c r="C990" s="7">
        <f>D990-E990</f>
        <v>71</v>
      </c>
      <c r="D990" s="7">
        <v>94</v>
      </c>
      <c r="E990" s="7">
        <v>23</v>
      </c>
      <c r="F990" s="8">
        <f>(D990-C990)/C990</f>
        <v>0.323943661971831</v>
      </c>
    </row>
    <row r="991" spans="2:6" ht="15">
      <c r="B991" s="12" t="s">
        <v>993</v>
      </c>
      <c r="C991" s="7">
        <f>D991-E991</f>
        <v>31</v>
      </c>
      <c r="D991" s="7">
        <v>54</v>
      </c>
      <c r="E991" s="7">
        <v>23</v>
      </c>
      <c r="F991" s="8">
        <f>(D991-C991)/C991</f>
        <v>0.7419354838709677</v>
      </c>
    </row>
    <row r="992" spans="2:6" ht="15">
      <c r="B992" s="12" t="s">
        <v>994</v>
      </c>
      <c r="C992" s="7">
        <f>D992-E992</f>
        <v>377</v>
      </c>
      <c r="D992" s="7">
        <v>401</v>
      </c>
      <c r="E992" s="7">
        <v>24</v>
      </c>
      <c r="F992" s="8">
        <f>(D992-C992)/C992</f>
        <v>0.0636604774535809</v>
      </c>
    </row>
    <row r="993" spans="2:6" ht="15">
      <c r="B993" s="12" t="s">
        <v>995</v>
      </c>
      <c r="C993" s="7">
        <f>D993-E993</f>
        <v>189</v>
      </c>
      <c r="D993" s="7">
        <v>213</v>
      </c>
      <c r="E993" s="7">
        <v>24</v>
      </c>
      <c r="F993" s="8">
        <f>(D993-C993)/C993</f>
        <v>0.12698412698412698</v>
      </c>
    </row>
    <row r="994" spans="2:6" ht="15">
      <c r="B994" s="12" t="s">
        <v>996</v>
      </c>
      <c r="C994" s="7">
        <f>D994-E994</f>
        <v>187</v>
      </c>
      <c r="D994" s="7">
        <v>211</v>
      </c>
      <c r="E994" s="7">
        <v>24</v>
      </c>
      <c r="F994" s="8">
        <f>(D994-C994)/C994</f>
        <v>0.12834224598930483</v>
      </c>
    </row>
    <row r="995" spans="2:6" ht="15">
      <c r="B995" s="12" t="s">
        <v>997</v>
      </c>
      <c r="C995" s="7">
        <f>D995-E995</f>
        <v>171</v>
      </c>
      <c r="D995" s="7">
        <v>195</v>
      </c>
      <c r="E995" s="7">
        <v>24</v>
      </c>
      <c r="F995" s="8">
        <f>(D995-C995)/C995</f>
        <v>0.14035087719298245</v>
      </c>
    </row>
    <row r="996" spans="2:6" ht="15">
      <c r="B996" s="12" t="s">
        <v>998</v>
      </c>
      <c r="C996" s="7">
        <f>D996-E996</f>
        <v>163</v>
      </c>
      <c r="D996" s="7">
        <v>187</v>
      </c>
      <c r="E996" s="7">
        <v>24</v>
      </c>
      <c r="F996" s="8">
        <f>(D996-C996)/C996</f>
        <v>0.147239263803681</v>
      </c>
    </row>
    <row r="997" spans="2:6" ht="15">
      <c r="B997" s="12" t="s">
        <v>999</v>
      </c>
      <c r="C997" s="7">
        <f>D997-E997</f>
        <v>106</v>
      </c>
      <c r="D997" s="7">
        <v>130</v>
      </c>
      <c r="E997" s="7">
        <v>24</v>
      </c>
      <c r="F997" s="8">
        <f>(D997-C997)/C997</f>
        <v>0.22641509433962265</v>
      </c>
    </row>
    <row r="998" spans="2:6" ht="15">
      <c r="B998" s="12" t="s">
        <v>1000</v>
      </c>
      <c r="C998" s="7">
        <f>D998-E998</f>
        <v>92</v>
      </c>
      <c r="D998" s="7">
        <v>116</v>
      </c>
      <c r="E998" s="7">
        <v>24</v>
      </c>
      <c r="F998" s="8">
        <f>(D998-C998)/C998</f>
        <v>0.2608695652173913</v>
      </c>
    </row>
    <row r="999" spans="2:6" ht="15">
      <c r="B999" s="12" t="s">
        <v>1001</v>
      </c>
      <c r="C999" s="7">
        <f>D999-E999</f>
        <v>86</v>
      </c>
      <c r="D999" s="7">
        <v>110</v>
      </c>
      <c r="E999" s="7">
        <v>24</v>
      </c>
      <c r="F999" s="8">
        <f>(D999-C999)/C999</f>
        <v>0.27906976744186046</v>
      </c>
    </row>
    <row r="1000" spans="2:6" ht="15">
      <c r="B1000" s="12" t="s">
        <v>1002</v>
      </c>
      <c r="C1000" s="7">
        <f>D1000-E1000</f>
        <v>60</v>
      </c>
      <c r="D1000" s="7">
        <v>84</v>
      </c>
      <c r="E1000" s="7">
        <v>24</v>
      </c>
      <c r="F1000" s="8">
        <f>(D1000-C1000)/C1000</f>
        <v>0.4</v>
      </c>
    </row>
    <row r="1001" spans="2:6" ht="15">
      <c r="B1001" s="12" t="s">
        <v>1003</v>
      </c>
      <c r="C1001" s="7">
        <f>D1001-E1001</f>
        <v>55</v>
      </c>
      <c r="D1001" s="7">
        <v>79</v>
      </c>
      <c r="E1001" s="7">
        <v>24</v>
      </c>
      <c r="F1001" s="8">
        <f>(D1001-C1001)/C1001</f>
        <v>0.43636363636363634</v>
      </c>
    </row>
    <row r="1002" spans="2:6" ht="15">
      <c r="B1002" s="12" t="s">
        <v>1004</v>
      </c>
      <c r="C1002" s="7">
        <f>D1002-E1002</f>
        <v>753</v>
      </c>
      <c r="D1002" s="7">
        <v>778</v>
      </c>
      <c r="E1002" s="7">
        <v>25</v>
      </c>
      <c r="F1002" s="8">
        <f>(D1002-C1002)/C1002</f>
        <v>0.033200531208499334</v>
      </c>
    </row>
    <row r="1003" spans="2:6" ht="15">
      <c r="B1003" s="12" t="s">
        <v>1005</v>
      </c>
      <c r="C1003" s="7">
        <f>D1003-E1003</f>
        <v>605</v>
      </c>
      <c r="D1003" s="7">
        <v>630</v>
      </c>
      <c r="E1003" s="7">
        <v>25</v>
      </c>
      <c r="F1003" s="8">
        <f>(D1003-C1003)/C1003</f>
        <v>0.04132231404958678</v>
      </c>
    </row>
    <row r="1004" spans="2:6" ht="15">
      <c r="B1004" s="12" t="s">
        <v>1006</v>
      </c>
      <c r="C1004" s="7">
        <f>D1004-E1004</f>
        <v>372</v>
      </c>
      <c r="D1004" s="7">
        <v>397</v>
      </c>
      <c r="E1004" s="7">
        <v>25</v>
      </c>
      <c r="F1004" s="8">
        <f>(D1004-C1004)/C1004</f>
        <v>0.06720430107526881</v>
      </c>
    </row>
    <row r="1005" spans="2:6" ht="15">
      <c r="B1005" s="12" t="s">
        <v>1007</v>
      </c>
      <c r="C1005" s="7">
        <f>D1005-E1005</f>
        <v>193</v>
      </c>
      <c r="D1005" s="7">
        <v>218</v>
      </c>
      <c r="E1005" s="7">
        <v>25</v>
      </c>
      <c r="F1005" s="8">
        <f>(D1005-C1005)/C1005</f>
        <v>0.12953367875647667</v>
      </c>
    </row>
    <row r="1006" spans="2:6" ht="15">
      <c r="B1006" s="12" t="s">
        <v>1008</v>
      </c>
      <c r="C1006" s="7">
        <f>D1006-E1006</f>
        <v>149</v>
      </c>
      <c r="D1006" s="7">
        <v>174</v>
      </c>
      <c r="E1006" s="7">
        <v>25</v>
      </c>
      <c r="F1006" s="8">
        <f>(D1006-C1006)/C1006</f>
        <v>0.16778523489932887</v>
      </c>
    </row>
    <row r="1007" spans="2:6" ht="15">
      <c r="B1007" s="12" t="s">
        <v>1009</v>
      </c>
      <c r="C1007" s="7">
        <f>D1007-E1007</f>
        <v>91</v>
      </c>
      <c r="D1007" s="7">
        <v>116</v>
      </c>
      <c r="E1007" s="7">
        <v>25</v>
      </c>
      <c r="F1007" s="8">
        <f>(D1007-C1007)/C1007</f>
        <v>0.27472527472527475</v>
      </c>
    </row>
    <row r="1008" spans="2:6" ht="15">
      <c r="B1008" s="12" t="s">
        <v>1010</v>
      </c>
      <c r="C1008" s="7">
        <f>D1008-E1008</f>
        <v>77</v>
      </c>
      <c r="D1008" s="7">
        <v>102</v>
      </c>
      <c r="E1008" s="7">
        <v>25</v>
      </c>
      <c r="F1008" s="8">
        <f>(D1008-C1008)/C1008</f>
        <v>0.3246753246753247</v>
      </c>
    </row>
    <row r="1009" spans="2:6" ht="15">
      <c r="B1009" s="12" t="s">
        <v>1011</v>
      </c>
      <c r="C1009" s="7">
        <f>D1009-E1009</f>
        <v>38</v>
      </c>
      <c r="D1009" s="7">
        <v>63</v>
      </c>
      <c r="E1009" s="7">
        <v>25</v>
      </c>
      <c r="F1009" s="8">
        <f>(D1009-C1009)/C1009</f>
        <v>0.6578947368421053</v>
      </c>
    </row>
    <row r="1010" spans="2:6" ht="15">
      <c r="B1010" s="12" t="s">
        <v>1012</v>
      </c>
      <c r="C1010" s="7">
        <f>D1010-E1010</f>
        <v>27</v>
      </c>
      <c r="D1010" s="7">
        <v>52</v>
      </c>
      <c r="E1010" s="7">
        <v>25</v>
      </c>
      <c r="F1010" s="8">
        <f>(D1010-C1010)/C1010</f>
        <v>0.9259259259259259</v>
      </c>
    </row>
    <row r="1011" spans="2:6" ht="15">
      <c r="B1011" s="12" t="s">
        <v>1013</v>
      </c>
      <c r="C1011" s="7">
        <f>D1011-E1011</f>
        <v>2049</v>
      </c>
      <c r="D1011" s="7">
        <v>2075</v>
      </c>
      <c r="E1011" s="7">
        <v>26</v>
      </c>
      <c r="F1011" s="8">
        <f>(D1011-C1011)/C1011</f>
        <v>0.01268911664226452</v>
      </c>
    </row>
    <row r="1012" spans="2:6" ht="15">
      <c r="B1012" s="12" t="s">
        <v>1014</v>
      </c>
      <c r="C1012" s="7">
        <f>D1012-E1012</f>
        <v>189</v>
      </c>
      <c r="D1012" s="7">
        <v>215</v>
      </c>
      <c r="E1012" s="7">
        <v>26</v>
      </c>
      <c r="F1012" s="8">
        <f>(D1012-C1012)/C1012</f>
        <v>0.13756613756613756</v>
      </c>
    </row>
    <row r="1013" spans="2:6" ht="15">
      <c r="B1013" s="12" t="s">
        <v>1015</v>
      </c>
      <c r="C1013" s="7">
        <f>D1013-E1013</f>
        <v>157</v>
      </c>
      <c r="D1013" s="7">
        <v>183</v>
      </c>
      <c r="E1013" s="7">
        <v>26</v>
      </c>
      <c r="F1013" s="8">
        <f>(D1013-C1013)/C1013</f>
        <v>0.16560509554140126</v>
      </c>
    </row>
    <row r="1014" spans="2:6" ht="15">
      <c r="B1014" s="12" t="s">
        <v>1016</v>
      </c>
      <c r="C1014" s="7">
        <f>D1014-E1014</f>
        <v>151</v>
      </c>
      <c r="D1014" s="7">
        <v>177</v>
      </c>
      <c r="E1014" s="7">
        <v>26</v>
      </c>
      <c r="F1014" s="8">
        <f>(D1014-C1014)/C1014</f>
        <v>0.17218543046357615</v>
      </c>
    </row>
    <row r="1015" spans="2:6" ht="15">
      <c r="B1015" s="12" t="s">
        <v>1017</v>
      </c>
      <c r="C1015" s="7">
        <f>D1015-E1015</f>
        <v>126</v>
      </c>
      <c r="D1015" s="7">
        <v>152</v>
      </c>
      <c r="E1015" s="7">
        <v>26</v>
      </c>
      <c r="F1015" s="8">
        <f>(D1015-C1015)/C1015</f>
        <v>0.20634920634920634</v>
      </c>
    </row>
    <row r="1016" spans="2:6" ht="15">
      <c r="B1016" s="12" t="s">
        <v>1018</v>
      </c>
      <c r="C1016" s="7">
        <f>D1016-E1016</f>
        <v>126</v>
      </c>
      <c r="D1016" s="7">
        <v>152</v>
      </c>
      <c r="E1016" s="7">
        <v>26</v>
      </c>
      <c r="F1016" s="8">
        <f>(D1016-C1016)/C1016</f>
        <v>0.20634920634920634</v>
      </c>
    </row>
    <row r="1017" spans="2:6" ht="15">
      <c r="B1017" s="12" t="s">
        <v>1019</v>
      </c>
      <c r="C1017" s="7">
        <f>D1017-E1017</f>
        <v>104</v>
      </c>
      <c r="D1017" s="7">
        <v>130</v>
      </c>
      <c r="E1017" s="7">
        <v>26</v>
      </c>
      <c r="F1017" s="8">
        <f>(D1017-C1017)/C1017</f>
        <v>0.25</v>
      </c>
    </row>
    <row r="1018" spans="2:6" ht="15">
      <c r="B1018" s="12" t="s">
        <v>1020</v>
      </c>
      <c r="C1018" s="7">
        <f>D1018-E1018</f>
        <v>96</v>
      </c>
      <c r="D1018" s="7">
        <v>122</v>
      </c>
      <c r="E1018" s="7">
        <v>26</v>
      </c>
      <c r="F1018" s="8">
        <f>(D1018-C1018)/C1018</f>
        <v>0.2708333333333333</v>
      </c>
    </row>
    <row r="1019" spans="2:6" ht="15">
      <c r="B1019" s="12" t="s">
        <v>1021</v>
      </c>
      <c r="C1019" s="7">
        <f>D1019-E1019</f>
        <v>53</v>
      </c>
      <c r="D1019" s="7">
        <v>79</v>
      </c>
      <c r="E1019" s="7">
        <v>26</v>
      </c>
      <c r="F1019" s="8">
        <f>(D1019-C1019)/C1019</f>
        <v>0.49056603773584906</v>
      </c>
    </row>
    <row r="1020" spans="2:6" ht="15">
      <c r="B1020" s="12" t="s">
        <v>1022</v>
      </c>
      <c r="C1020" s="7">
        <f>D1020-E1020</f>
        <v>41</v>
      </c>
      <c r="D1020" s="7">
        <v>67</v>
      </c>
      <c r="E1020" s="7">
        <v>26</v>
      </c>
      <c r="F1020" s="8">
        <f>(D1020-C1020)/C1020</f>
        <v>0.6341463414634146</v>
      </c>
    </row>
    <row r="1021" spans="2:6" ht="15">
      <c r="B1021" s="12" t="s">
        <v>1023</v>
      </c>
      <c r="C1021" s="7">
        <f>D1021-E1021</f>
        <v>25</v>
      </c>
      <c r="D1021" s="7">
        <v>51</v>
      </c>
      <c r="E1021" s="7">
        <v>26</v>
      </c>
      <c r="F1021" s="8">
        <f>(D1021-C1021)/C1021</f>
        <v>1.04</v>
      </c>
    </row>
    <row r="1022" spans="2:6" ht="15">
      <c r="B1022" s="12" t="s">
        <v>1024</v>
      </c>
      <c r="C1022" s="7">
        <f>D1022-E1022</f>
        <v>420</v>
      </c>
      <c r="D1022" s="7">
        <v>447</v>
      </c>
      <c r="E1022" s="7">
        <v>27</v>
      </c>
      <c r="F1022" s="8">
        <f>(D1022-C1022)/C1022</f>
        <v>0.06428571428571428</v>
      </c>
    </row>
    <row r="1023" spans="2:6" ht="15">
      <c r="B1023" s="12" t="s">
        <v>1025</v>
      </c>
      <c r="C1023" s="7">
        <f>D1023-E1023</f>
        <v>254</v>
      </c>
      <c r="D1023" s="7">
        <v>281</v>
      </c>
      <c r="E1023" s="7">
        <v>27</v>
      </c>
      <c r="F1023" s="8">
        <f>(D1023-C1023)/C1023</f>
        <v>0.1062992125984252</v>
      </c>
    </row>
    <row r="1024" spans="2:6" ht="15">
      <c r="B1024" s="12" t="s">
        <v>1026</v>
      </c>
      <c r="C1024" s="7">
        <f>D1024-E1024</f>
        <v>252</v>
      </c>
      <c r="D1024" s="7">
        <v>279</v>
      </c>
      <c r="E1024" s="7">
        <v>27</v>
      </c>
      <c r="F1024" s="8">
        <f>(D1024-C1024)/C1024</f>
        <v>0.10714285714285714</v>
      </c>
    </row>
    <row r="1025" spans="2:6" ht="15">
      <c r="B1025" s="12" t="s">
        <v>1027</v>
      </c>
      <c r="C1025" s="7">
        <f>D1025-E1025</f>
        <v>229</v>
      </c>
      <c r="D1025" s="7">
        <v>256</v>
      </c>
      <c r="E1025" s="7">
        <v>27</v>
      </c>
      <c r="F1025" s="8">
        <f>(D1025-C1025)/C1025</f>
        <v>0.11790393013100436</v>
      </c>
    </row>
    <row r="1026" spans="2:6" ht="15">
      <c r="B1026" s="12" t="s">
        <v>1028</v>
      </c>
      <c r="C1026" s="7">
        <f>D1026-E1026</f>
        <v>157</v>
      </c>
      <c r="D1026" s="7">
        <v>184</v>
      </c>
      <c r="E1026" s="7">
        <v>27</v>
      </c>
      <c r="F1026" s="8">
        <f>(D1026-C1026)/C1026</f>
        <v>0.17197452229299362</v>
      </c>
    </row>
    <row r="1027" spans="2:6" ht="15">
      <c r="B1027" s="12" t="s">
        <v>1029</v>
      </c>
      <c r="C1027" s="7">
        <f>D1027-E1027</f>
        <v>149</v>
      </c>
      <c r="D1027" s="7">
        <v>176</v>
      </c>
      <c r="E1027" s="7">
        <v>27</v>
      </c>
      <c r="F1027" s="8">
        <f>(D1027-C1027)/C1027</f>
        <v>0.18120805369127516</v>
      </c>
    </row>
    <row r="1028" spans="2:6" ht="15">
      <c r="B1028" s="12" t="s">
        <v>1030</v>
      </c>
      <c r="C1028" s="7">
        <f>D1028-E1028</f>
        <v>136</v>
      </c>
      <c r="D1028" s="7">
        <v>163</v>
      </c>
      <c r="E1028" s="7">
        <v>27</v>
      </c>
      <c r="F1028" s="8">
        <f>(D1028-C1028)/C1028</f>
        <v>0.19852941176470587</v>
      </c>
    </row>
    <row r="1029" spans="2:6" ht="15">
      <c r="B1029" s="12" t="s">
        <v>1031</v>
      </c>
      <c r="C1029" s="7">
        <f>D1029-E1029</f>
        <v>208</v>
      </c>
      <c r="D1029" s="7">
        <v>236</v>
      </c>
      <c r="E1029" s="7">
        <v>28</v>
      </c>
      <c r="F1029" s="8">
        <f>(D1029-C1029)/C1029</f>
        <v>0.1346153846153846</v>
      </c>
    </row>
    <row r="1030" spans="2:6" ht="15">
      <c r="B1030" s="12" t="s">
        <v>1032</v>
      </c>
      <c r="C1030" s="7">
        <f>D1030-E1030</f>
        <v>135</v>
      </c>
      <c r="D1030" s="7">
        <v>163</v>
      </c>
      <c r="E1030" s="7">
        <v>28</v>
      </c>
      <c r="F1030" s="8">
        <f>(D1030-C1030)/C1030</f>
        <v>0.2074074074074074</v>
      </c>
    </row>
    <row r="1031" spans="2:6" ht="15">
      <c r="B1031" s="12" t="s">
        <v>1033</v>
      </c>
      <c r="C1031" s="7">
        <f>D1031-E1031</f>
        <v>102</v>
      </c>
      <c r="D1031" s="7">
        <v>130</v>
      </c>
      <c r="E1031" s="7">
        <v>28</v>
      </c>
      <c r="F1031" s="8">
        <f>(D1031-C1031)/C1031</f>
        <v>0.27450980392156865</v>
      </c>
    </row>
    <row r="1032" spans="2:6" ht="15">
      <c r="B1032" s="12" t="s">
        <v>1034</v>
      </c>
      <c r="C1032" s="7">
        <f>D1032-E1032</f>
        <v>84</v>
      </c>
      <c r="D1032" s="7">
        <v>112</v>
      </c>
      <c r="E1032" s="7">
        <v>28</v>
      </c>
      <c r="F1032" s="8">
        <f>(D1032-C1032)/C1032</f>
        <v>0.3333333333333333</v>
      </c>
    </row>
    <row r="1033" spans="2:6" ht="15">
      <c r="B1033" s="12" t="s">
        <v>1035</v>
      </c>
      <c r="C1033" s="7">
        <f>D1033-E1033</f>
        <v>80</v>
      </c>
      <c r="D1033" s="7">
        <v>108</v>
      </c>
      <c r="E1033" s="7">
        <v>28</v>
      </c>
      <c r="F1033" s="8">
        <f>(D1033-C1033)/C1033</f>
        <v>0.35</v>
      </c>
    </row>
    <row r="1034" spans="2:6" ht="15">
      <c r="B1034" s="12" t="s">
        <v>1036</v>
      </c>
      <c r="C1034" s="7">
        <f>D1034-E1034</f>
        <v>63</v>
      </c>
      <c r="D1034" s="7">
        <v>91</v>
      </c>
      <c r="E1034" s="7">
        <v>28</v>
      </c>
      <c r="F1034" s="8">
        <f>(D1034-C1034)/C1034</f>
        <v>0.4444444444444444</v>
      </c>
    </row>
    <row r="1035" spans="2:6" ht="15">
      <c r="B1035" s="12" t="s">
        <v>1037</v>
      </c>
      <c r="C1035" s="7">
        <f>D1035-E1035</f>
        <v>187</v>
      </c>
      <c r="D1035" s="7">
        <v>216</v>
      </c>
      <c r="E1035" s="7">
        <v>29</v>
      </c>
      <c r="F1035" s="8">
        <f>(D1035-C1035)/C1035</f>
        <v>0.15508021390374332</v>
      </c>
    </row>
    <row r="1036" spans="2:6" ht="15">
      <c r="B1036" s="12" t="s">
        <v>1038</v>
      </c>
      <c r="C1036" s="7">
        <f>D1036-E1036</f>
        <v>133</v>
      </c>
      <c r="D1036" s="7">
        <v>162</v>
      </c>
      <c r="E1036" s="7">
        <v>29</v>
      </c>
      <c r="F1036" s="8">
        <f>(D1036-C1036)/C1036</f>
        <v>0.21804511278195488</v>
      </c>
    </row>
    <row r="1037" spans="2:6" ht="15">
      <c r="B1037" s="12" t="s">
        <v>1039</v>
      </c>
      <c r="C1037" s="7">
        <f>D1037-E1037</f>
        <v>66</v>
      </c>
      <c r="D1037" s="7">
        <v>95</v>
      </c>
      <c r="E1037" s="7">
        <v>29</v>
      </c>
      <c r="F1037" s="8">
        <f>(D1037-C1037)/C1037</f>
        <v>0.4393939393939394</v>
      </c>
    </row>
    <row r="1038" spans="2:6" ht="15">
      <c r="B1038" s="12" t="s">
        <v>1040</v>
      </c>
      <c r="C1038" s="7">
        <f>D1038-E1038</f>
        <v>732</v>
      </c>
      <c r="D1038" s="7">
        <v>762</v>
      </c>
      <c r="E1038" s="7">
        <v>30</v>
      </c>
      <c r="F1038" s="8">
        <f>(D1038-C1038)/C1038</f>
        <v>0.040983606557377046</v>
      </c>
    </row>
    <row r="1039" spans="2:6" ht="15">
      <c r="B1039" s="12" t="s">
        <v>1041</v>
      </c>
      <c r="C1039" s="7">
        <f>D1039-E1039</f>
        <v>386</v>
      </c>
      <c r="D1039" s="7">
        <v>416</v>
      </c>
      <c r="E1039" s="7">
        <v>30</v>
      </c>
      <c r="F1039" s="8">
        <f>(D1039-C1039)/C1039</f>
        <v>0.07772020725388601</v>
      </c>
    </row>
    <row r="1040" spans="2:6" ht="15">
      <c r="B1040" s="12" t="s">
        <v>1042</v>
      </c>
      <c r="C1040" s="7">
        <f>D1040-E1040</f>
        <v>285</v>
      </c>
      <c r="D1040" s="7">
        <v>315</v>
      </c>
      <c r="E1040" s="7">
        <v>30</v>
      </c>
      <c r="F1040" s="8">
        <f>(D1040-C1040)/C1040</f>
        <v>0.10526315789473684</v>
      </c>
    </row>
    <row r="1041" spans="2:6" ht="15">
      <c r="B1041" s="12" t="s">
        <v>1043</v>
      </c>
      <c r="C1041" s="7">
        <f>D1041-E1041</f>
        <v>224</v>
      </c>
      <c r="D1041" s="7">
        <v>254</v>
      </c>
      <c r="E1041" s="7">
        <v>30</v>
      </c>
      <c r="F1041" s="8">
        <f>(D1041-C1041)/C1041</f>
        <v>0.13392857142857142</v>
      </c>
    </row>
    <row r="1042" spans="2:6" ht="15">
      <c r="B1042" s="12" t="s">
        <v>1044</v>
      </c>
      <c r="C1042" s="7">
        <f>D1042-E1042</f>
        <v>210</v>
      </c>
      <c r="D1042" s="7">
        <v>240</v>
      </c>
      <c r="E1042" s="7">
        <v>30</v>
      </c>
      <c r="F1042" s="8">
        <f>(D1042-C1042)/C1042</f>
        <v>0.14285714285714285</v>
      </c>
    </row>
    <row r="1043" spans="2:6" ht="15">
      <c r="B1043" s="12" t="s">
        <v>1045</v>
      </c>
      <c r="C1043" s="7">
        <f>D1043-E1043</f>
        <v>154</v>
      </c>
      <c r="D1043" s="7">
        <v>184</v>
      </c>
      <c r="E1043" s="7">
        <v>30</v>
      </c>
      <c r="F1043" s="8">
        <f>(D1043-C1043)/C1043</f>
        <v>0.19480519480519481</v>
      </c>
    </row>
    <row r="1044" spans="2:6" ht="15">
      <c r="B1044" s="12" t="s">
        <v>1046</v>
      </c>
      <c r="C1044" s="7">
        <f>D1044-E1044</f>
        <v>149</v>
      </c>
      <c r="D1044" s="7">
        <v>179</v>
      </c>
      <c r="E1044" s="7">
        <v>30</v>
      </c>
      <c r="F1044" s="8">
        <f>(D1044-C1044)/C1044</f>
        <v>0.20134228187919462</v>
      </c>
    </row>
    <row r="1045" spans="2:6" ht="15">
      <c r="B1045" s="12" t="s">
        <v>1047</v>
      </c>
      <c r="C1045" s="7">
        <f>D1045-E1045</f>
        <v>1938</v>
      </c>
      <c r="D1045" s="7">
        <v>1969</v>
      </c>
      <c r="E1045" s="7">
        <v>31</v>
      </c>
      <c r="F1045" s="8">
        <f>(D1045-C1045)/C1045</f>
        <v>0.015995872033023734</v>
      </c>
    </row>
    <row r="1046" spans="2:6" ht="15">
      <c r="B1046" s="12" t="s">
        <v>1048</v>
      </c>
      <c r="C1046" s="7">
        <f>D1046-E1046</f>
        <v>191</v>
      </c>
      <c r="D1046" s="7">
        <v>222</v>
      </c>
      <c r="E1046" s="7">
        <v>31</v>
      </c>
      <c r="F1046" s="8">
        <f>(D1046-C1046)/C1046</f>
        <v>0.16230366492146597</v>
      </c>
    </row>
    <row r="1047" spans="2:6" ht="15">
      <c r="B1047" s="12" t="s">
        <v>1049</v>
      </c>
      <c r="C1047" s="7">
        <f>D1047-E1047</f>
        <v>141</v>
      </c>
      <c r="D1047" s="7">
        <v>172</v>
      </c>
      <c r="E1047" s="7">
        <v>31</v>
      </c>
      <c r="F1047" s="8">
        <f>(D1047-C1047)/C1047</f>
        <v>0.2198581560283688</v>
      </c>
    </row>
    <row r="1048" spans="2:6" ht="15">
      <c r="B1048" s="12" t="s">
        <v>1050</v>
      </c>
      <c r="C1048" s="7">
        <f>D1048-E1048</f>
        <v>384</v>
      </c>
      <c r="D1048" s="7">
        <v>416</v>
      </c>
      <c r="E1048" s="7">
        <v>32</v>
      </c>
      <c r="F1048" s="8">
        <f>(D1048-C1048)/C1048</f>
        <v>0.08333333333333333</v>
      </c>
    </row>
    <row r="1049" spans="2:6" ht="15">
      <c r="B1049" s="12" t="s">
        <v>1051</v>
      </c>
      <c r="C1049" s="7">
        <f>D1049-E1049</f>
        <v>218</v>
      </c>
      <c r="D1049" s="7">
        <v>250</v>
      </c>
      <c r="E1049" s="7">
        <v>32</v>
      </c>
      <c r="F1049" s="8">
        <f>(D1049-C1049)/C1049</f>
        <v>0.14678899082568808</v>
      </c>
    </row>
    <row r="1050" spans="2:6" ht="15">
      <c r="B1050" s="12" t="s">
        <v>1052</v>
      </c>
      <c r="C1050" s="7">
        <f>D1050-E1050</f>
        <v>183</v>
      </c>
      <c r="D1050" s="7">
        <v>215</v>
      </c>
      <c r="E1050" s="7">
        <v>32</v>
      </c>
      <c r="F1050" s="8">
        <f>(D1050-C1050)/C1050</f>
        <v>0.17486338797814208</v>
      </c>
    </row>
    <row r="1051" spans="2:6" ht="15">
      <c r="B1051" s="12" t="s">
        <v>1053</v>
      </c>
      <c r="C1051" s="7">
        <f>D1051-E1051</f>
        <v>100</v>
      </c>
      <c r="D1051" s="7">
        <v>132</v>
      </c>
      <c r="E1051" s="7">
        <v>32</v>
      </c>
      <c r="F1051" s="8">
        <f>(D1051-C1051)/C1051</f>
        <v>0.32</v>
      </c>
    </row>
    <row r="1052" spans="2:6" ht="15">
      <c r="B1052" s="12" t="s">
        <v>1054</v>
      </c>
      <c r="C1052" s="7">
        <f>D1052-E1052</f>
        <v>99</v>
      </c>
      <c r="D1052" s="7">
        <v>131</v>
      </c>
      <c r="E1052" s="7">
        <v>32</v>
      </c>
      <c r="F1052" s="8">
        <f>(D1052-C1052)/C1052</f>
        <v>0.32323232323232326</v>
      </c>
    </row>
    <row r="1053" spans="2:6" ht="15">
      <c r="B1053" s="12" t="s">
        <v>1055</v>
      </c>
      <c r="C1053" s="7">
        <f>D1053-E1053</f>
        <v>219</v>
      </c>
      <c r="D1053" s="7">
        <v>252</v>
      </c>
      <c r="E1053" s="7">
        <v>33</v>
      </c>
      <c r="F1053" s="8">
        <f>(D1053-C1053)/C1053</f>
        <v>0.1506849315068493</v>
      </c>
    </row>
    <row r="1054" spans="2:6" ht="15">
      <c r="B1054" s="12" t="s">
        <v>1056</v>
      </c>
      <c r="C1054" s="7">
        <f>D1054-E1054</f>
        <v>129</v>
      </c>
      <c r="D1054" s="7">
        <v>162</v>
      </c>
      <c r="E1054" s="7">
        <v>33</v>
      </c>
      <c r="F1054" s="8">
        <f>(D1054-C1054)/C1054</f>
        <v>0.2558139534883721</v>
      </c>
    </row>
    <row r="1055" spans="2:6" ht="15">
      <c r="B1055" s="12" t="s">
        <v>1057</v>
      </c>
      <c r="C1055" s="7">
        <f>D1055-E1055</f>
        <v>1015</v>
      </c>
      <c r="D1055" s="7">
        <v>1049</v>
      </c>
      <c r="E1055" s="7">
        <v>34</v>
      </c>
      <c r="F1055" s="8">
        <f>(D1055-C1055)/C1055</f>
        <v>0.033497536945812804</v>
      </c>
    </row>
    <row r="1056" spans="2:6" ht="15">
      <c r="B1056" s="12" t="s">
        <v>1058</v>
      </c>
      <c r="C1056" s="7">
        <f>D1056-E1056</f>
        <v>184</v>
      </c>
      <c r="D1056" s="7">
        <v>218</v>
      </c>
      <c r="E1056" s="7">
        <v>34</v>
      </c>
      <c r="F1056" s="8">
        <f>(D1056-C1056)/C1056</f>
        <v>0.18478260869565216</v>
      </c>
    </row>
    <row r="1057" spans="2:6" ht="15">
      <c r="B1057" s="12" t="s">
        <v>1059</v>
      </c>
      <c r="C1057" s="7">
        <f>D1057-E1057</f>
        <v>157</v>
      </c>
      <c r="D1057" s="7">
        <v>191</v>
      </c>
      <c r="E1057" s="7">
        <v>34</v>
      </c>
      <c r="F1057" s="8">
        <f>(D1057-C1057)/C1057</f>
        <v>0.21656050955414013</v>
      </c>
    </row>
    <row r="1058" spans="2:6" ht="15">
      <c r="B1058" s="12" t="s">
        <v>1060</v>
      </c>
      <c r="C1058" s="7">
        <f>D1058-E1058</f>
        <v>655</v>
      </c>
      <c r="D1058" s="7">
        <v>690</v>
      </c>
      <c r="E1058" s="7">
        <v>35</v>
      </c>
      <c r="F1058" s="8">
        <f>(D1058-C1058)/C1058</f>
        <v>0.05343511450381679</v>
      </c>
    </row>
    <row r="1059" spans="2:6" ht="15">
      <c r="B1059" s="12" t="s">
        <v>1061</v>
      </c>
      <c r="C1059" s="7">
        <f>D1059-E1059</f>
        <v>598</v>
      </c>
      <c r="D1059" s="7">
        <v>633</v>
      </c>
      <c r="E1059" s="7">
        <v>35</v>
      </c>
      <c r="F1059" s="8">
        <f>(D1059-C1059)/C1059</f>
        <v>0.05852842809364549</v>
      </c>
    </row>
    <row r="1060" spans="2:6" ht="15">
      <c r="B1060" s="12" t="s">
        <v>1062</v>
      </c>
      <c r="C1060" s="7">
        <f>D1060-E1060</f>
        <v>270</v>
      </c>
      <c r="D1060" s="7">
        <v>305</v>
      </c>
      <c r="E1060" s="7">
        <v>35</v>
      </c>
      <c r="F1060" s="8">
        <f>(D1060-C1060)/C1060</f>
        <v>0.12962962962962962</v>
      </c>
    </row>
    <row r="1061" spans="2:6" ht="15">
      <c r="B1061" s="12" t="s">
        <v>1063</v>
      </c>
      <c r="C1061" s="7">
        <f>D1061-E1061</f>
        <v>198</v>
      </c>
      <c r="D1061" s="7">
        <v>233</v>
      </c>
      <c r="E1061" s="7">
        <v>35</v>
      </c>
      <c r="F1061" s="8">
        <f>(D1061-C1061)/C1061</f>
        <v>0.17676767676767677</v>
      </c>
    </row>
    <row r="1062" spans="2:6" ht="15">
      <c r="B1062" s="12" t="s">
        <v>1064</v>
      </c>
      <c r="C1062" s="7">
        <f>D1062-E1062</f>
        <v>174</v>
      </c>
      <c r="D1062" s="7">
        <v>209</v>
      </c>
      <c r="E1062" s="7">
        <v>35</v>
      </c>
      <c r="F1062" s="8">
        <f>(D1062-C1062)/C1062</f>
        <v>0.20114942528735633</v>
      </c>
    </row>
    <row r="1063" spans="2:6" ht="15">
      <c r="B1063" s="12" t="s">
        <v>1065</v>
      </c>
      <c r="C1063" s="7">
        <f>D1063-E1063</f>
        <v>490</v>
      </c>
      <c r="D1063" s="7">
        <v>526</v>
      </c>
      <c r="E1063" s="7">
        <v>36</v>
      </c>
      <c r="F1063" s="8">
        <f>(D1063-C1063)/C1063</f>
        <v>0.07346938775510205</v>
      </c>
    </row>
    <row r="1064" spans="2:6" ht="15">
      <c r="B1064" s="12" t="s">
        <v>1066</v>
      </c>
      <c r="C1064" s="7">
        <f>D1064-E1064</f>
        <v>321</v>
      </c>
      <c r="D1064" s="7">
        <v>357</v>
      </c>
      <c r="E1064" s="7">
        <v>36</v>
      </c>
      <c r="F1064" s="8">
        <f>(D1064-C1064)/C1064</f>
        <v>0.11214953271028037</v>
      </c>
    </row>
    <row r="1065" spans="2:6" ht="15">
      <c r="B1065" s="12" t="s">
        <v>1067</v>
      </c>
      <c r="C1065" s="7">
        <f>D1065-E1065</f>
        <v>134</v>
      </c>
      <c r="D1065" s="7">
        <v>170</v>
      </c>
      <c r="E1065" s="7">
        <v>36</v>
      </c>
      <c r="F1065" s="8">
        <f>(D1065-C1065)/C1065</f>
        <v>0.26865671641791045</v>
      </c>
    </row>
    <row r="1066" spans="2:6" ht="15">
      <c r="B1066" s="12" t="s">
        <v>1068</v>
      </c>
      <c r="C1066" s="7">
        <f>D1066-E1066</f>
        <v>465</v>
      </c>
      <c r="D1066" s="7">
        <v>502</v>
      </c>
      <c r="E1066" s="7">
        <v>37</v>
      </c>
      <c r="F1066" s="8">
        <f>(D1066-C1066)/C1066</f>
        <v>0.07956989247311828</v>
      </c>
    </row>
    <row r="1067" spans="2:6" ht="15">
      <c r="B1067" s="12" t="s">
        <v>1069</v>
      </c>
      <c r="C1067" s="7">
        <f>D1067-E1067</f>
        <v>128</v>
      </c>
      <c r="D1067" s="7">
        <v>165</v>
      </c>
      <c r="E1067" s="7">
        <v>37</v>
      </c>
      <c r="F1067" s="8">
        <f>(D1067-C1067)/C1067</f>
        <v>0.2890625</v>
      </c>
    </row>
    <row r="1068" spans="2:6" ht="15">
      <c r="B1068" s="12" t="s">
        <v>1070</v>
      </c>
      <c r="C1068" s="7">
        <f>D1068-E1068</f>
        <v>97</v>
      </c>
      <c r="D1068" s="7">
        <v>134</v>
      </c>
      <c r="E1068" s="7">
        <v>37</v>
      </c>
      <c r="F1068" s="8">
        <f>(D1068-C1068)/C1068</f>
        <v>0.38144329896907214</v>
      </c>
    </row>
    <row r="1069" spans="2:6" ht="15">
      <c r="B1069" s="12" t="s">
        <v>1071</v>
      </c>
      <c r="C1069" s="7">
        <f>D1069-E1069</f>
        <v>43</v>
      </c>
      <c r="D1069" s="7">
        <v>80</v>
      </c>
      <c r="E1069" s="7">
        <v>37</v>
      </c>
      <c r="F1069" s="8">
        <f>(D1069-C1069)/C1069</f>
        <v>0.8604651162790697</v>
      </c>
    </row>
    <row r="1070" spans="2:6" ht="15">
      <c r="B1070" s="12" t="s">
        <v>1072</v>
      </c>
      <c r="C1070" s="7">
        <f>D1070-E1070</f>
        <v>850</v>
      </c>
      <c r="D1070" s="7">
        <v>888</v>
      </c>
      <c r="E1070" s="7">
        <v>38</v>
      </c>
      <c r="F1070" s="8">
        <f>(D1070-C1070)/C1070</f>
        <v>0.04470588235294118</v>
      </c>
    </row>
    <row r="1071" spans="2:6" ht="15">
      <c r="B1071" s="12" t="s">
        <v>1073</v>
      </c>
      <c r="C1071" s="7">
        <f>D1071-E1071</f>
        <v>437</v>
      </c>
      <c r="D1071" s="7">
        <v>475</v>
      </c>
      <c r="E1071" s="7">
        <v>38</v>
      </c>
      <c r="F1071" s="8">
        <f>(D1071-C1071)/C1071</f>
        <v>0.08695652173913043</v>
      </c>
    </row>
    <row r="1072" spans="2:6" ht="15">
      <c r="B1072" s="12" t="s">
        <v>1074</v>
      </c>
      <c r="C1072" s="7">
        <f>D1072-E1072</f>
        <v>417</v>
      </c>
      <c r="D1072" s="7">
        <v>455</v>
      </c>
      <c r="E1072" s="7">
        <v>38</v>
      </c>
      <c r="F1072" s="8">
        <f>(D1072-C1072)/C1072</f>
        <v>0.09112709832134293</v>
      </c>
    </row>
    <row r="1073" spans="2:6" ht="15">
      <c r="B1073" s="12" t="s">
        <v>1075</v>
      </c>
      <c r="C1073" s="7">
        <f>D1073-E1073</f>
        <v>378</v>
      </c>
      <c r="D1073" s="7">
        <v>416</v>
      </c>
      <c r="E1073" s="7">
        <v>38</v>
      </c>
      <c r="F1073" s="8">
        <f>(D1073-C1073)/C1073</f>
        <v>0.10052910052910052</v>
      </c>
    </row>
    <row r="1074" spans="2:6" ht="15">
      <c r="B1074" s="12" t="s">
        <v>1076</v>
      </c>
      <c r="C1074" s="7">
        <f>D1074-E1074</f>
        <v>302</v>
      </c>
      <c r="D1074" s="7">
        <v>340</v>
      </c>
      <c r="E1074" s="7">
        <v>38</v>
      </c>
      <c r="F1074" s="8">
        <f>(D1074-C1074)/C1074</f>
        <v>0.12582781456953643</v>
      </c>
    </row>
    <row r="1075" spans="2:6" ht="15">
      <c r="B1075" s="12" t="s">
        <v>1077</v>
      </c>
      <c r="C1075" s="7">
        <f>D1075-E1075</f>
        <v>282</v>
      </c>
      <c r="D1075" s="7">
        <v>320</v>
      </c>
      <c r="E1075" s="7">
        <v>38</v>
      </c>
      <c r="F1075" s="8">
        <f>(D1075-C1075)/C1075</f>
        <v>0.1347517730496454</v>
      </c>
    </row>
    <row r="1076" spans="2:6" ht="15">
      <c r="B1076" s="12" t="s">
        <v>1078</v>
      </c>
      <c r="C1076" s="7">
        <f>D1076-E1076</f>
        <v>169</v>
      </c>
      <c r="D1076" s="7">
        <v>207</v>
      </c>
      <c r="E1076" s="7">
        <v>38</v>
      </c>
      <c r="F1076" s="8">
        <f>(D1076-C1076)/C1076</f>
        <v>0.22485207100591717</v>
      </c>
    </row>
    <row r="1077" spans="2:6" ht="15">
      <c r="B1077" s="12" t="s">
        <v>1079</v>
      </c>
      <c r="C1077" s="7">
        <f>D1077-E1077</f>
        <v>59</v>
      </c>
      <c r="D1077" s="7">
        <v>97</v>
      </c>
      <c r="E1077" s="7">
        <v>38</v>
      </c>
      <c r="F1077" s="8">
        <f>(D1077-C1077)/C1077</f>
        <v>0.6440677966101694</v>
      </c>
    </row>
    <row r="1078" spans="2:6" ht="15">
      <c r="B1078" s="12" t="s">
        <v>1080</v>
      </c>
      <c r="C1078" s="7">
        <f>D1078-E1078</f>
        <v>225</v>
      </c>
      <c r="D1078" s="7">
        <v>264</v>
      </c>
      <c r="E1078" s="7">
        <v>39</v>
      </c>
      <c r="F1078" s="8">
        <f>(D1078-C1078)/C1078</f>
        <v>0.17333333333333334</v>
      </c>
    </row>
    <row r="1079" spans="2:6" ht="15">
      <c r="B1079" s="12" t="s">
        <v>1081</v>
      </c>
      <c r="C1079" s="7">
        <f>D1079-E1079</f>
        <v>187</v>
      </c>
      <c r="D1079" s="7">
        <v>226</v>
      </c>
      <c r="E1079" s="7">
        <v>39</v>
      </c>
      <c r="F1079" s="8">
        <f>(D1079-C1079)/C1079</f>
        <v>0.20855614973262032</v>
      </c>
    </row>
    <row r="1080" spans="2:6" ht="15">
      <c r="B1080" s="12" t="s">
        <v>1082</v>
      </c>
      <c r="C1080" s="7">
        <f>D1080-E1080</f>
        <v>6</v>
      </c>
      <c r="D1080" s="7">
        <v>45</v>
      </c>
      <c r="E1080" s="7">
        <v>39</v>
      </c>
      <c r="F1080" s="8">
        <f>(D1080-C1080)/C1080</f>
        <v>6.5</v>
      </c>
    </row>
    <row r="1081" spans="2:6" ht="15">
      <c r="B1081" s="12" t="s">
        <v>1083</v>
      </c>
      <c r="C1081" s="7">
        <f>D1081-E1081</f>
        <v>468</v>
      </c>
      <c r="D1081" s="7">
        <v>508</v>
      </c>
      <c r="E1081" s="7">
        <v>40</v>
      </c>
      <c r="F1081" s="8">
        <f>(D1081-C1081)/C1081</f>
        <v>0.08547008547008547</v>
      </c>
    </row>
    <row r="1082" spans="2:6" ht="15">
      <c r="B1082" s="12" t="s">
        <v>1084</v>
      </c>
      <c r="C1082" s="7">
        <f>D1082-E1082</f>
        <v>768</v>
      </c>
      <c r="D1082" s="7">
        <v>809</v>
      </c>
      <c r="E1082" s="7">
        <v>41</v>
      </c>
      <c r="F1082" s="8">
        <f>(D1082-C1082)/C1082</f>
        <v>0.053385416666666664</v>
      </c>
    </row>
    <row r="1083" spans="2:6" ht="15">
      <c r="B1083" s="12" t="s">
        <v>1085</v>
      </c>
      <c r="C1083" s="7">
        <f>D1083-E1083</f>
        <v>218</v>
      </c>
      <c r="D1083" s="7">
        <v>259</v>
      </c>
      <c r="E1083" s="7">
        <v>41</v>
      </c>
      <c r="F1083" s="8">
        <f>(D1083-C1083)/C1083</f>
        <v>0.18807339449541285</v>
      </c>
    </row>
    <row r="1084" spans="2:6" ht="15">
      <c r="B1084" s="12" t="s">
        <v>1086</v>
      </c>
      <c r="C1084" s="7">
        <f>D1084-E1084</f>
        <v>172</v>
      </c>
      <c r="D1084" s="7">
        <v>213</v>
      </c>
      <c r="E1084" s="7">
        <v>41</v>
      </c>
      <c r="F1084" s="8">
        <f>(D1084-C1084)/C1084</f>
        <v>0.23837209302325582</v>
      </c>
    </row>
    <row r="1085" spans="2:6" ht="15">
      <c r="B1085" s="12" t="s">
        <v>1087</v>
      </c>
      <c r="C1085" s="7">
        <f>D1085-E1085</f>
        <v>72</v>
      </c>
      <c r="D1085" s="7">
        <v>113</v>
      </c>
      <c r="E1085" s="7">
        <v>41</v>
      </c>
      <c r="F1085" s="8">
        <f>(D1085-C1085)/C1085</f>
        <v>0.5694444444444444</v>
      </c>
    </row>
    <row r="1086" spans="2:6" ht="15">
      <c r="B1086" s="12" t="s">
        <v>1088</v>
      </c>
      <c r="C1086" s="7">
        <f>D1086-E1086</f>
        <v>68</v>
      </c>
      <c r="D1086" s="7">
        <v>110</v>
      </c>
      <c r="E1086" s="7">
        <v>42</v>
      </c>
      <c r="F1086" s="8">
        <f>(D1086-C1086)/C1086</f>
        <v>0.6176470588235294</v>
      </c>
    </row>
    <row r="1087" spans="2:6" ht="15">
      <c r="B1087" s="12" t="s">
        <v>1089</v>
      </c>
      <c r="C1087" s="7">
        <f>D1087-E1087</f>
        <v>318</v>
      </c>
      <c r="D1087" s="7">
        <v>361</v>
      </c>
      <c r="E1087" s="7">
        <v>43</v>
      </c>
      <c r="F1087" s="8">
        <f>(D1087-C1087)/C1087</f>
        <v>0.13522012578616352</v>
      </c>
    </row>
    <row r="1088" spans="2:6" ht="15">
      <c r="B1088" s="12" t="s">
        <v>1090</v>
      </c>
      <c r="C1088" s="7">
        <f>D1088-E1088</f>
        <v>97</v>
      </c>
      <c r="D1088" s="7">
        <v>140</v>
      </c>
      <c r="E1088" s="7">
        <v>43</v>
      </c>
      <c r="F1088" s="8">
        <f>(D1088-C1088)/C1088</f>
        <v>0.44329896907216493</v>
      </c>
    </row>
    <row r="1089" spans="2:6" ht="15">
      <c r="B1089" s="12" t="s">
        <v>1091</v>
      </c>
      <c r="C1089" s="7">
        <f>D1089-E1089</f>
        <v>98</v>
      </c>
      <c r="D1089" s="7">
        <v>142</v>
      </c>
      <c r="E1089" s="7">
        <v>44</v>
      </c>
      <c r="F1089" s="8">
        <f>(D1089-C1089)/C1089</f>
        <v>0.4489795918367347</v>
      </c>
    </row>
    <row r="1090" spans="2:6" ht="15">
      <c r="B1090" s="12" t="s">
        <v>1092</v>
      </c>
      <c r="C1090" s="7">
        <f>D1090-E1090</f>
        <v>684</v>
      </c>
      <c r="D1090" s="7">
        <v>729</v>
      </c>
      <c r="E1090" s="7">
        <v>45</v>
      </c>
      <c r="F1090" s="8">
        <f>(D1090-C1090)/C1090</f>
        <v>0.06578947368421052</v>
      </c>
    </row>
    <row r="1091" spans="2:6" ht="15">
      <c r="B1091" s="12" t="s">
        <v>1093</v>
      </c>
      <c r="C1091" s="7">
        <f>D1091-E1091</f>
        <v>515</v>
      </c>
      <c r="D1091" s="7">
        <v>560</v>
      </c>
      <c r="E1091" s="7">
        <v>45</v>
      </c>
      <c r="F1091" s="8">
        <f>(D1091-C1091)/C1091</f>
        <v>0.08737864077669903</v>
      </c>
    </row>
    <row r="1092" spans="2:6" ht="15">
      <c r="B1092" s="12" t="s">
        <v>1094</v>
      </c>
      <c r="C1092" s="7">
        <f>D1092-E1092</f>
        <v>16</v>
      </c>
      <c r="D1092" s="7">
        <v>61</v>
      </c>
      <c r="E1092" s="7">
        <v>45</v>
      </c>
      <c r="F1092" s="8">
        <f>(D1092-C1092)/C1092</f>
        <v>2.8125</v>
      </c>
    </row>
    <row r="1093" spans="2:6" ht="15">
      <c r="B1093" s="12" t="s">
        <v>1095</v>
      </c>
      <c r="C1093" s="7">
        <f>D1093-E1093</f>
        <v>15</v>
      </c>
      <c r="D1093" s="7">
        <v>60</v>
      </c>
      <c r="E1093" s="7">
        <v>45</v>
      </c>
      <c r="F1093" s="8">
        <f>(D1093-C1093)/C1093</f>
        <v>3</v>
      </c>
    </row>
    <row r="1094" spans="2:6" ht="15">
      <c r="B1094" s="12" t="s">
        <v>1096</v>
      </c>
      <c r="C1094" s="7">
        <f>D1094-E1094</f>
        <v>350</v>
      </c>
      <c r="D1094" s="7">
        <v>396</v>
      </c>
      <c r="E1094" s="7">
        <v>46</v>
      </c>
      <c r="F1094" s="8">
        <f>(D1094-C1094)/C1094</f>
        <v>0.13142857142857142</v>
      </c>
    </row>
    <row r="1095" spans="2:6" ht="15">
      <c r="B1095" s="12" t="s">
        <v>1097</v>
      </c>
      <c r="C1095" s="7">
        <f>D1095-E1095</f>
        <v>952</v>
      </c>
      <c r="D1095" s="7">
        <v>999</v>
      </c>
      <c r="E1095" s="7">
        <v>47</v>
      </c>
      <c r="F1095" s="8">
        <f>(D1095-C1095)/C1095</f>
        <v>0.04936974789915966</v>
      </c>
    </row>
    <row r="1096" spans="2:6" ht="15">
      <c r="B1096" s="12" t="s">
        <v>1098</v>
      </c>
      <c r="C1096" s="7">
        <f>D1096-E1096</f>
        <v>760</v>
      </c>
      <c r="D1096" s="7">
        <v>807</v>
      </c>
      <c r="E1096" s="7">
        <v>47</v>
      </c>
      <c r="F1096" s="8">
        <f>(D1096-C1096)/C1096</f>
        <v>0.06184210526315789</v>
      </c>
    </row>
    <row r="1097" spans="2:6" ht="15">
      <c r="B1097" s="12" t="s">
        <v>1099</v>
      </c>
      <c r="C1097" s="7">
        <f>D1097-E1097</f>
        <v>414</v>
      </c>
      <c r="D1097" s="7">
        <v>461</v>
      </c>
      <c r="E1097" s="7">
        <v>47</v>
      </c>
      <c r="F1097" s="8">
        <f>(D1097-C1097)/C1097</f>
        <v>0.11352657004830918</v>
      </c>
    </row>
    <row r="1098" spans="2:6" ht="15">
      <c r="B1098" s="12" t="s">
        <v>1100</v>
      </c>
      <c r="C1098" s="7">
        <f>D1098-E1098</f>
        <v>260</v>
      </c>
      <c r="D1098" s="7">
        <v>307</v>
      </c>
      <c r="E1098" s="7">
        <v>47</v>
      </c>
      <c r="F1098" s="8">
        <f>(D1098-C1098)/C1098</f>
        <v>0.18076923076923077</v>
      </c>
    </row>
    <row r="1099" spans="2:6" ht="15">
      <c r="B1099" s="12" t="s">
        <v>1101</v>
      </c>
      <c r="C1099" s="7">
        <f>D1099-E1099</f>
        <v>254</v>
      </c>
      <c r="D1099" s="7">
        <v>301</v>
      </c>
      <c r="E1099" s="7">
        <v>47</v>
      </c>
      <c r="F1099" s="8">
        <f>(D1099-C1099)/C1099</f>
        <v>0.18503937007874016</v>
      </c>
    </row>
    <row r="1100" spans="2:6" ht="15">
      <c r="B1100" s="12" t="s">
        <v>1102</v>
      </c>
      <c r="C1100" s="7">
        <f>D1100-E1100</f>
        <v>172</v>
      </c>
      <c r="D1100" s="7">
        <v>219</v>
      </c>
      <c r="E1100" s="7">
        <v>47</v>
      </c>
      <c r="F1100" s="8">
        <f>(D1100-C1100)/C1100</f>
        <v>0.27325581395348836</v>
      </c>
    </row>
    <row r="1101" spans="2:6" ht="15">
      <c r="B1101" s="12" t="s">
        <v>1103</v>
      </c>
      <c r="C1101" s="7">
        <f>D1101-E1101</f>
        <v>160</v>
      </c>
      <c r="D1101" s="7">
        <v>207</v>
      </c>
      <c r="E1101" s="7">
        <v>47</v>
      </c>
      <c r="F1101" s="8">
        <f>(D1101-C1101)/C1101</f>
        <v>0.29375</v>
      </c>
    </row>
    <row r="1102" spans="2:6" ht="15">
      <c r="B1102" s="12" t="s">
        <v>1104</v>
      </c>
      <c r="C1102" s="7">
        <f>D1102-E1102</f>
        <v>176</v>
      </c>
      <c r="D1102" s="7">
        <v>225</v>
      </c>
      <c r="E1102" s="7">
        <v>49</v>
      </c>
      <c r="F1102" s="8">
        <f>(D1102-C1102)/C1102</f>
        <v>0.2784090909090909</v>
      </c>
    </row>
    <row r="1103" spans="2:6" ht="15">
      <c r="B1103" s="12" t="s">
        <v>1105</v>
      </c>
      <c r="C1103" s="7">
        <f>D1103-E1103</f>
        <v>717</v>
      </c>
      <c r="D1103" s="7">
        <v>767</v>
      </c>
      <c r="E1103" s="7">
        <v>50</v>
      </c>
      <c r="F1103" s="8">
        <f>(D1103-C1103)/C1103</f>
        <v>0.0697350069735007</v>
      </c>
    </row>
    <row r="1104" spans="2:6" ht="15">
      <c r="B1104" s="12" t="s">
        <v>1106</v>
      </c>
      <c r="C1104" s="7">
        <f>D1104-E1104</f>
        <v>250</v>
      </c>
      <c r="D1104" s="7">
        <v>300</v>
      </c>
      <c r="E1104" s="7">
        <v>50</v>
      </c>
      <c r="F1104" s="8">
        <f>(D1104-C1104)/C1104</f>
        <v>0.2</v>
      </c>
    </row>
    <row r="1105" spans="2:6" ht="15">
      <c r="B1105" s="12" t="s">
        <v>1107</v>
      </c>
      <c r="C1105" s="7">
        <f>D1105-E1105</f>
        <v>123</v>
      </c>
      <c r="D1105" s="7">
        <v>173</v>
      </c>
      <c r="E1105" s="7">
        <v>50</v>
      </c>
      <c r="F1105" s="8">
        <f>(D1105-C1105)/C1105</f>
        <v>0.4065040650406504</v>
      </c>
    </row>
    <row r="1106" spans="2:6" ht="15">
      <c r="B1106" s="12" t="s">
        <v>1108</v>
      </c>
      <c r="C1106" s="7">
        <f>D1106-E1106</f>
        <v>1</v>
      </c>
      <c r="D1106" s="7">
        <v>54</v>
      </c>
      <c r="E1106" s="7">
        <v>53</v>
      </c>
      <c r="F1106" s="8">
        <f>(D1106-C1106)/C1106</f>
        <v>53</v>
      </c>
    </row>
    <row r="1107" spans="2:6" ht="15">
      <c r="B1107" s="12" t="s">
        <v>1109</v>
      </c>
      <c r="C1107" s="7">
        <f>D1107-E1107</f>
        <v>1010</v>
      </c>
      <c r="D1107" s="7">
        <v>1066</v>
      </c>
      <c r="E1107" s="7">
        <v>56</v>
      </c>
      <c r="F1107" s="8">
        <f>(D1107-C1107)/C1107</f>
        <v>0.055445544554455446</v>
      </c>
    </row>
    <row r="1108" spans="2:6" ht="15">
      <c r="B1108" s="12" t="s">
        <v>1110</v>
      </c>
      <c r="C1108" s="7">
        <f>D1108-E1108</f>
        <v>169</v>
      </c>
      <c r="D1108" s="7">
        <v>225</v>
      </c>
      <c r="E1108" s="7">
        <v>56</v>
      </c>
      <c r="F1108" s="8">
        <f>(D1108-C1108)/C1108</f>
        <v>0.33136094674556216</v>
      </c>
    </row>
    <row r="1109" spans="2:6" ht="15">
      <c r="B1109" s="12" t="s">
        <v>1111</v>
      </c>
      <c r="C1109" s="7">
        <f>D1109-E1109</f>
        <v>936</v>
      </c>
      <c r="D1109" s="7">
        <v>993</v>
      </c>
      <c r="E1109" s="7">
        <v>57</v>
      </c>
      <c r="F1109" s="8">
        <f>(D1109-C1109)/C1109</f>
        <v>0.060897435897435896</v>
      </c>
    </row>
    <row r="1110" spans="2:6" ht="15">
      <c r="B1110" s="12" t="s">
        <v>1112</v>
      </c>
      <c r="C1110" s="7">
        <f>D1110-E1110</f>
        <v>458</v>
      </c>
      <c r="D1110" s="7">
        <v>515</v>
      </c>
      <c r="E1110" s="7">
        <v>57</v>
      </c>
      <c r="F1110" s="8">
        <f>(D1110-C1110)/C1110</f>
        <v>0.12445414847161572</v>
      </c>
    </row>
    <row r="1111" spans="2:6" ht="15">
      <c r="B1111" s="12" t="s">
        <v>1113</v>
      </c>
      <c r="C1111" s="7">
        <f>D1111-E1111</f>
        <v>116</v>
      </c>
      <c r="D1111" s="7">
        <v>174</v>
      </c>
      <c r="E1111" s="7">
        <v>58</v>
      </c>
      <c r="F1111" s="8">
        <f>(D1111-C1111)/C1111</f>
        <v>0.5</v>
      </c>
    </row>
    <row r="1112" spans="2:6" ht="15">
      <c r="B1112" s="12" t="s">
        <v>1114</v>
      </c>
      <c r="C1112" s="7">
        <f>D1112-E1112</f>
        <v>1101</v>
      </c>
      <c r="D1112" s="7">
        <v>1160</v>
      </c>
      <c r="E1112" s="7">
        <v>59</v>
      </c>
      <c r="F1112" s="8">
        <f>(D1112-C1112)/C1112</f>
        <v>0.053587647593097185</v>
      </c>
    </row>
    <row r="1113" spans="2:6" ht="15">
      <c r="B1113" s="12" t="s">
        <v>1115</v>
      </c>
      <c r="C1113" s="7">
        <f>D1113-E1113</f>
        <v>209</v>
      </c>
      <c r="D1113" s="7">
        <v>268</v>
      </c>
      <c r="E1113" s="7">
        <v>59</v>
      </c>
      <c r="F1113" s="8">
        <f>(D1113-C1113)/C1113</f>
        <v>0.2822966507177033</v>
      </c>
    </row>
    <row r="1114" spans="2:6" ht="15">
      <c r="B1114" s="12" t="s">
        <v>1116</v>
      </c>
      <c r="C1114" s="7">
        <f>D1114-E1114</f>
        <v>27</v>
      </c>
      <c r="D1114" s="7">
        <v>88</v>
      </c>
      <c r="E1114" s="7">
        <v>61</v>
      </c>
      <c r="F1114" s="8">
        <f>(D1114-C1114)/C1114</f>
        <v>2.259259259259259</v>
      </c>
    </row>
    <row r="1115" spans="2:6" ht="15">
      <c r="B1115" s="12" t="s">
        <v>1117</v>
      </c>
      <c r="C1115" s="7">
        <f>D1115-E1115</f>
        <v>139</v>
      </c>
      <c r="D1115" s="7">
        <v>201</v>
      </c>
      <c r="E1115" s="7">
        <v>62</v>
      </c>
      <c r="F1115" s="8">
        <f>(D1115-C1115)/C1115</f>
        <v>0.4460431654676259</v>
      </c>
    </row>
    <row r="1116" spans="2:6" ht="15">
      <c r="B1116" s="12" t="s">
        <v>1118</v>
      </c>
      <c r="C1116" s="7">
        <f>D1116-E1116</f>
        <v>406</v>
      </c>
      <c r="D1116" s="7">
        <v>469</v>
      </c>
      <c r="E1116" s="7">
        <v>63</v>
      </c>
      <c r="F1116" s="8">
        <f>(D1116-C1116)/C1116</f>
        <v>0.15517241379310345</v>
      </c>
    </row>
    <row r="1117" spans="2:6" ht="15">
      <c r="B1117" s="12" t="s">
        <v>1119</v>
      </c>
      <c r="C1117" s="7">
        <f>D1117-E1117</f>
        <v>267</v>
      </c>
      <c r="D1117" s="7">
        <v>331</v>
      </c>
      <c r="E1117" s="7">
        <v>64</v>
      </c>
      <c r="F1117" s="8">
        <f>(D1117-C1117)/C1117</f>
        <v>0.2397003745318352</v>
      </c>
    </row>
    <row r="1118" spans="2:6" ht="15">
      <c r="B1118" s="12" t="s">
        <v>1120</v>
      </c>
      <c r="C1118" s="7">
        <f>D1118-E1118</f>
        <v>957</v>
      </c>
      <c r="D1118" s="7">
        <v>1022</v>
      </c>
      <c r="E1118" s="7">
        <v>65</v>
      </c>
      <c r="F1118" s="8">
        <f>(D1118-C1118)/C1118</f>
        <v>0.06792058516196448</v>
      </c>
    </row>
    <row r="1119" spans="2:6" ht="15">
      <c r="B1119" s="12" t="s">
        <v>1121</v>
      </c>
      <c r="C1119" s="7">
        <f>D1119-E1119</f>
        <v>298</v>
      </c>
      <c r="D1119" s="7">
        <v>363</v>
      </c>
      <c r="E1119" s="7">
        <v>65</v>
      </c>
      <c r="F1119" s="8">
        <f>(D1119-C1119)/C1119</f>
        <v>0.2181208053691275</v>
      </c>
    </row>
    <row r="1120" spans="2:6" ht="15">
      <c r="B1120" s="12" t="s">
        <v>1122</v>
      </c>
      <c r="C1120" s="7">
        <f>D1120-E1120</f>
        <v>262</v>
      </c>
      <c r="D1120" s="7">
        <v>327</v>
      </c>
      <c r="E1120" s="7">
        <v>65</v>
      </c>
      <c r="F1120" s="8">
        <f>(D1120-C1120)/C1120</f>
        <v>0.2480916030534351</v>
      </c>
    </row>
    <row r="1121" spans="2:6" ht="15">
      <c r="B1121" s="12" t="s">
        <v>1123</v>
      </c>
      <c r="C1121" s="7">
        <f>D1121-E1121</f>
        <v>134</v>
      </c>
      <c r="D1121" s="7">
        <v>199</v>
      </c>
      <c r="E1121" s="7">
        <v>65</v>
      </c>
      <c r="F1121" s="8">
        <f>(D1121-C1121)/C1121</f>
        <v>0.48507462686567165</v>
      </c>
    </row>
    <row r="1122" spans="2:6" ht="15">
      <c r="B1122" s="12" t="s">
        <v>1124</v>
      </c>
      <c r="C1122" s="7">
        <f>D1122-E1122</f>
        <v>546</v>
      </c>
      <c r="D1122" s="7">
        <v>612</v>
      </c>
      <c r="E1122" s="7">
        <v>66</v>
      </c>
      <c r="F1122" s="8">
        <f>(D1122-C1122)/C1122</f>
        <v>0.12087912087912088</v>
      </c>
    </row>
    <row r="1123" spans="2:6" ht="15">
      <c r="B1123" s="12" t="s">
        <v>1125</v>
      </c>
      <c r="C1123" s="7">
        <f>D1123-E1123</f>
        <v>395</v>
      </c>
      <c r="D1123" s="7">
        <v>461</v>
      </c>
      <c r="E1123" s="7">
        <v>66</v>
      </c>
      <c r="F1123" s="8">
        <f>(D1123-C1123)/C1123</f>
        <v>0.1670886075949367</v>
      </c>
    </row>
    <row r="1124" spans="2:6" ht="15">
      <c r="B1124" s="12" t="s">
        <v>1126</v>
      </c>
      <c r="C1124" s="7">
        <f>D1124-E1124</f>
        <v>272</v>
      </c>
      <c r="D1124" s="7">
        <v>338</v>
      </c>
      <c r="E1124" s="7">
        <v>66</v>
      </c>
      <c r="F1124" s="8">
        <f>(D1124-C1124)/C1124</f>
        <v>0.2426470588235294</v>
      </c>
    </row>
    <row r="1125" spans="2:6" ht="15">
      <c r="B1125" s="12" t="s">
        <v>1127</v>
      </c>
      <c r="C1125" s="7">
        <f>D1125-E1125</f>
        <v>0</v>
      </c>
      <c r="D1125" s="7">
        <v>66</v>
      </c>
      <c r="E1125" s="7">
        <v>66</v>
      </c>
      <c r="F1125" s="8"/>
    </row>
    <row r="1126" spans="2:6" ht="15">
      <c r="B1126" s="12" t="s">
        <v>1128</v>
      </c>
      <c r="C1126" s="7">
        <f>D1126-E1126</f>
        <v>354</v>
      </c>
      <c r="D1126" s="7">
        <v>421</v>
      </c>
      <c r="E1126" s="7">
        <v>67</v>
      </c>
      <c r="F1126" s="8">
        <f>(D1126-C1126)/C1126</f>
        <v>0.18926553672316385</v>
      </c>
    </row>
    <row r="1127" spans="2:6" ht="15">
      <c r="B1127" s="12" t="s">
        <v>1129</v>
      </c>
      <c r="C1127" s="7">
        <f>D1127-E1127</f>
        <v>114</v>
      </c>
      <c r="D1127" s="7">
        <v>181</v>
      </c>
      <c r="E1127" s="7">
        <v>67</v>
      </c>
      <c r="F1127" s="8">
        <f>(D1127-C1127)/C1127</f>
        <v>0.5877192982456141</v>
      </c>
    </row>
    <row r="1128" spans="2:6" ht="15">
      <c r="B1128" s="12" t="s">
        <v>1130</v>
      </c>
      <c r="C1128" s="7">
        <f>D1128-E1128</f>
        <v>1011</v>
      </c>
      <c r="D1128" s="7">
        <v>1080</v>
      </c>
      <c r="E1128" s="7">
        <v>69</v>
      </c>
      <c r="F1128" s="8">
        <f>(D1128-C1128)/C1128</f>
        <v>0.06824925816023739</v>
      </c>
    </row>
    <row r="1129" spans="2:6" ht="15">
      <c r="B1129" s="12" t="s">
        <v>1131</v>
      </c>
      <c r="C1129" s="7">
        <f>D1129-E1129</f>
        <v>330</v>
      </c>
      <c r="D1129" s="7">
        <v>399</v>
      </c>
      <c r="E1129" s="7">
        <v>69</v>
      </c>
      <c r="F1129" s="8">
        <f>(D1129-C1129)/C1129</f>
        <v>0.20909090909090908</v>
      </c>
    </row>
    <row r="1130" spans="2:6" ht="15">
      <c r="B1130" s="12" t="s">
        <v>1132</v>
      </c>
      <c r="C1130" s="7">
        <f>D1130-E1130</f>
        <v>1029</v>
      </c>
      <c r="D1130" s="7">
        <v>1102</v>
      </c>
      <c r="E1130" s="7">
        <v>73</v>
      </c>
      <c r="F1130" s="8">
        <f>(D1130-C1130)/C1130</f>
        <v>0.07094266277939747</v>
      </c>
    </row>
    <row r="1131" spans="2:6" ht="15">
      <c r="B1131" s="12" t="s">
        <v>1133</v>
      </c>
      <c r="C1131" s="7">
        <f>D1131-E1131</f>
        <v>607</v>
      </c>
      <c r="D1131" s="7">
        <v>680</v>
      </c>
      <c r="E1131" s="7">
        <v>73</v>
      </c>
      <c r="F1131" s="8">
        <f>(D1131-C1131)/C1131</f>
        <v>0.12026359143327842</v>
      </c>
    </row>
    <row r="1132" spans="2:6" ht="15">
      <c r="B1132" s="12" t="s">
        <v>1134</v>
      </c>
      <c r="C1132" s="7">
        <f>D1132-E1132</f>
        <v>492</v>
      </c>
      <c r="D1132" s="7">
        <v>565</v>
      </c>
      <c r="E1132" s="7">
        <v>73</v>
      </c>
      <c r="F1132" s="8">
        <f>(D1132-C1132)/C1132</f>
        <v>0.1483739837398374</v>
      </c>
    </row>
    <row r="1133" spans="2:6" ht="15">
      <c r="B1133" s="12" t="s">
        <v>1135</v>
      </c>
      <c r="C1133" s="7">
        <f>D1133-E1133</f>
        <v>545</v>
      </c>
      <c r="D1133" s="7">
        <v>619</v>
      </c>
      <c r="E1133" s="7">
        <v>74</v>
      </c>
      <c r="F1133" s="8">
        <f>(D1133-C1133)/C1133</f>
        <v>0.13577981651376148</v>
      </c>
    </row>
    <row r="1134" spans="2:6" ht="15">
      <c r="B1134" s="12" t="s">
        <v>1136</v>
      </c>
      <c r="C1134" s="7">
        <f>D1134-E1134</f>
        <v>684</v>
      </c>
      <c r="D1134" s="7">
        <v>759</v>
      </c>
      <c r="E1134" s="7">
        <v>75</v>
      </c>
      <c r="F1134" s="8">
        <f>(D1134-C1134)/C1134</f>
        <v>0.10964912280701754</v>
      </c>
    </row>
    <row r="1135" spans="2:6" ht="15">
      <c r="B1135" s="12" t="s">
        <v>1137</v>
      </c>
      <c r="C1135" s="7">
        <f>D1135-E1135</f>
        <v>798</v>
      </c>
      <c r="D1135" s="7">
        <v>876</v>
      </c>
      <c r="E1135" s="7">
        <v>78</v>
      </c>
      <c r="F1135" s="8">
        <f>(D1135-C1135)/C1135</f>
        <v>0.09774436090225563</v>
      </c>
    </row>
    <row r="1136" spans="2:6" ht="15">
      <c r="B1136" s="12" t="s">
        <v>1138</v>
      </c>
      <c r="C1136" s="7">
        <f>D1136-E1136</f>
        <v>919</v>
      </c>
      <c r="D1136" s="7">
        <v>998</v>
      </c>
      <c r="E1136" s="7">
        <v>79</v>
      </c>
      <c r="F1136" s="8">
        <f>(D1136-C1136)/C1136</f>
        <v>0.08596300326441784</v>
      </c>
    </row>
    <row r="1137" spans="2:6" ht="15">
      <c r="B1137" s="12" t="s">
        <v>1139</v>
      </c>
      <c r="C1137" s="7">
        <f>D1137-E1137</f>
        <v>2354</v>
      </c>
      <c r="D1137" s="7">
        <v>2436</v>
      </c>
      <c r="E1137" s="7">
        <v>82</v>
      </c>
      <c r="F1137" s="8">
        <f>(D1137-C1137)/C1137</f>
        <v>0.034834324553950725</v>
      </c>
    </row>
    <row r="1138" spans="2:6" ht="15">
      <c r="B1138" s="12" t="s">
        <v>1140</v>
      </c>
      <c r="C1138" s="7">
        <f>D1138-E1138</f>
        <v>674</v>
      </c>
      <c r="D1138" s="7">
        <v>757</v>
      </c>
      <c r="E1138" s="7">
        <v>83</v>
      </c>
      <c r="F1138" s="8">
        <f>(D1138-C1138)/C1138</f>
        <v>0.12314540059347182</v>
      </c>
    </row>
    <row r="1139" spans="2:6" ht="15">
      <c r="B1139" s="12" t="s">
        <v>1141</v>
      </c>
      <c r="C1139" s="7">
        <f>D1139-E1139</f>
        <v>353</v>
      </c>
      <c r="D1139" s="7">
        <v>437</v>
      </c>
      <c r="E1139" s="7">
        <v>84</v>
      </c>
      <c r="F1139" s="8">
        <f>(D1139-C1139)/C1139</f>
        <v>0.23796033994334279</v>
      </c>
    </row>
    <row r="1140" spans="2:6" ht="15">
      <c r="B1140" s="12" t="s">
        <v>1142</v>
      </c>
      <c r="C1140" s="7">
        <f>D1140-E1140</f>
        <v>597</v>
      </c>
      <c r="D1140" s="7">
        <v>682</v>
      </c>
      <c r="E1140" s="7">
        <v>85</v>
      </c>
      <c r="F1140" s="8">
        <f>(D1140-C1140)/C1140</f>
        <v>0.1423785594639866</v>
      </c>
    </row>
    <row r="1141" spans="2:6" ht="15">
      <c r="B1141" s="12" t="s">
        <v>1143</v>
      </c>
      <c r="C1141" s="7">
        <f>D1141-E1141</f>
        <v>906</v>
      </c>
      <c r="D1141" s="7">
        <v>994</v>
      </c>
      <c r="E1141" s="7">
        <v>88</v>
      </c>
      <c r="F1141" s="8">
        <f>(D1141-C1141)/C1141</f>
        <v>0.09713024282560706</v>
      </c>
    </row>
    <row r="1142" spans="2:6" ht="15">
      <c r="B1142" s="12" t="s">
        <v>1144</v>
      </c>
      <c r="C1142" s="7">
        <f>D1142-E1142</f>
        <v>488</v>
      </c>
      <c r="D1142" s="7">
        <v>576</v>
      </c>
      <c r="E1142" s="7">
        <v>88</v>
      </c>
      <c r="F1142" s="8">
        <f>(D1142-C1142)/C1142</f>
        <v>0.18032786885245902</v>
      </c>
    </row>
    <row r="1143" spans="2:6" ht="15">
      <c r="B1143" s="12" t="s">
        <v>1145</v>
      </c>
      <c r="C1143" s="7">
        <f>D1143-E1143</f>
        <v>423</v>
      </c>
      <c r="D1143" s="7">
        <v>511</v>
      </c>
      <c r="E1143" s="7">
        <v>88</v>
      </c>
      <c r="F1143" s="8">
        <f>(D1143-C1143)/C1143</f>
        <v>0.20803782505910165</v>
      </c>
    </row>
    <row r="1144" spans="2:6" ht="15">
      <c r="B1144" s="12" t="s">
        <v>1146</v>
      </c>
      <c r="C1144" s="7">
        <f>D1144-E1144</f>
        <v>351</v>
      </c>
      <c r="D1144" s="7">
        <v>439</v>
      </c>
      <c r="E1144" s="7">
        <v>88</v>
      </c>
      <c r="F1144" s="8">
        <f>(D1144-C1144)/C1144</f>
        <v>0.25071225071225073</v>
      </c>
    </row>
    <row r="1145" spans="2:6" ht="15">
      <c r="B1145" s="12" t="s">
        <v>1147</v>
      </c>
      <c r="C1145" s="7">
        <f>D1145-E1145</f>
        <v>322</v>
      </c>
      <c r="D1145" s="7">
        <v>410</v>
      </c>
      <c r="E1145" s="7">
        <v>88</v>
      </c>
      <c r="F1145" s="8">
        <f>(D1145-C1145)/C1145</f>
        <v>0.2732919254658385</v>
      </c>
    </row>
    <row r="1146" spans="2:6" ht="15">
      <c r="B1146" s="12" t="s">
        <v>1148</v>
      </c>
      <c r="C1146" s="7">
        <f>D1146-E1146</f>
        <v>40</v>
      </c>
      <c r="D1146" s="7">
        <v>132</v>
      </c>
      <c r="E1146" s="7">
        <v>92</v>
      </c>
      <c r="F1146" s="8">
        <f>(D1146-C1146)/C1146</f>
        <v>2.3</v>
      </c>
    </row>
    <row r="1147" spans="2:6" ht="15">
      <c r="B1147" s="12" t="s">
        <v>1149</v>
      </c>
      <c r="C1147" s="7">
        <f>D1147-E1147</f>
        <v>113</v>
      </c>
      <c r="D1147" s="7">
        <v>206</v>
      </c>
      <c r="E1147" s="7">
        <v>93</v>
      </c>
      <c r="F1147" s="8">
        <f>(D1147-C1147)/C1147</f>
        <v>0.8230088495575221</v>
      </c>
    </row>
    <row r="1148" spans="2:6" ht="15">
      <c r="B1148" s="12" t="s">
        <v>1150</v>
      </c>
      <c r="C1148" s="7">
        <f>D1148-E1148</f>
        <v>350</v>
      </c>
      <c r="D1148" s="7">
        <v>448</v>
      </c>
      <c r="E1148" s="7">
        <v>98</v>
      </c>
      <c r="F1148" s="8">
        <f>(D1148-C1148)/C1148</f>
        <v>0.28</v>
      </c>
    </row>
    <row r="1149" spans="2:6" ht="15">
      <c r="B1149" s="12" t="s">
        <v>1151</v>
      </c>
      <c r="C1149" s="7">
        <f>D1149-E1149</f>
        <v>1938</v>
      </c>
      <c r="D1149" s="7">
        <v>2039</v>
      </c>
      <c r="E1149" s="7">
        <v>101</v>
      </c>
      <c r="F1149" s="8">
        <f>(D1149-C1149)/C1149</f>
        <v>0.0521155830753354</v>
      </c>
    </row>
    <row r="1150" spans="2:6" ht="15">
      <c r="B1150" s="12" t="s">
        <v>1152</v>
      </c>
      <c r="C1150" s="7">
        <f>D1150-E1150</f>
        <v>321</v>
      </c>
      <c r="D1150" s="7">
        <v>425</v>
      </c>
      <c r="E1150" s="7">
        <v>104</v>
      </c>
      <c r="F1150" s="8">
        <f>(D1150-C1150)/C1150</f>
        <v>0.32398753894080995</v>
      </c>
    </row>
    <row r="1151" spans="2:6" ht="15">
      <c r="B1151" s="12" t="s">
        <v>1153</v>
      </c>
      <c r="C1151" s="7">
        <f>D1151-E1151</f>
        <v>1088</v>
      </c>
      <c r="D1151" s="7">
        <v>1196</v>
      </c>
      <c r="E1151" s="7">
        <v>108</v>
      </c>
      <c r="F1151" s="8">
        <f>(D1151-C1151)/C1151</f>
        <v>0.09926470588235294</v>
      </c>
    </row>
    <row r="1152" spans="2:6" ht="15">
      <c r="B1152" s="12" t="s">
        <v>1154</v>
      </c>
      <c r="C1152" s="7">
        <f>D1152-E1152</f>
        <v>658</v>
      </c>
      <c r="D1152" s="7">
        <v>769</v>
      </c>
      <c r="E1152" s="7">
        <v>111</v>
      </c>
      <c r="F1152" s="8">
        <f>(D1152-C1152)/C1152</f>
        <v>0.16869300911854104</v>
      </c>
    </row>
    <row r="1153" spans="2:6" ht="15">
      <c r="B1153" s="12" t="s">
        <v>1155</v>
      </c>
      <c r="C1153" s="7">
        <f>D1153-E1153</f>
        <v>548</v>
      </c>
      <c r="D1153" s="7">
        <v>666</v>
      </c>
      <c r="E1153" s="7">
        <v>118</v>
      </c>
      <c r="F1153" s="8">
        <f>(D1153-C1153)/C1153</f>
        <v>0.21532846715328466</v>
      </c>
    </row>
    <row r="1154" spans="2:6" ht="15">
      <c r="B1154" s="12" t="s">
        <v>1156</v>
      </c>
      <c r="C1154" s="7">
        <f>D1154-E1154</f>
        <v>1867</v>
      </c>
      <c r="D1154" s="7">
        <v>1990</v>
      </c>
      <c r="E1154" s="7">
        <v>123</v>
      </c>
      <c r="F1154" s="8">
        <f>(D1154-C1154)/C1154</f>
        <v>0.06588109266202463</v>
      </c>
    </row>
    <row r="1155" spans="2:6" ht="15">
      <c r="B1155" s="12" t="s">
        <v>1157</v>
      </c>
      <c r="C1155" s="7">
        <f>D1155-E1155</f>
        <v>1250</v>
      </c>
      <c r="D1155" s="7">
        <v>1373</v>
      </c>
      <c r="E1155" s="7">
        <v>123</v>
      </c>
      <c r="F1155" s="8">
        <f>(D1155-C1155)/C1155</f>
        <v>0.0984</v>
      </c>
    </row>
    <row r="1156" spans="2:6" ht="15">
      <c r="B1156" s="12" t="s">
        <v>1158</v>
      </c>
      <c r="C1156" s="7">
        <f>D1156-E1156</f>
        <v>1300</v>
      </c>
      <c r="D1156" s="7">
        <v>1424</v>
      </c>
      <c r="E1156" s="7">
        <v>124</v>
      </c>
      <c r="F1156" s="8">
        <f>(D1156-C1156)/C1156</f>
        <v>0.09538461538461539</v>
      </c>
    </row>
    <row r="1157" spans="2:6" ht="15">
      <c r="B1157" s="12" t="s">
        <v>1159</v>
      </c>
      <c r="C1157" s="7">
        <f>D1157-E1157</f>
        <v>75</v>
      </c>
      <c r="D1157" s="7">
        <v>207</v>
      </c>
      <c r="E1157" s="7">
        <v>132</v>
      </c>
      <c r="F1157" s="8">
        <f>(D1157-C1157)/C1157</f>
        <v>1.76</v>
      </c>
    </row>
    <row r="1158" spans="2:6" ht="15">
      <c r="B1158" s="12" t="s">
        <v>1160</v>
      </c>
      <c r="C1158" s="7">
        <f>D1158-E1158</f>
        <v>618</v>
      </c>
      <c r="D1158" s="7">
        <v>751</v>
      </c>
      <c r="E1158" s="7">
        <v>133</v>
      </c>
      <c r="F1158" s="8">
        <f>(D1158-C1158)/C1158</f>
        <v>0.215210355987055</v>
      </c>
    </row>
    <row r="1159" spans="2:6" ht="15">
      <c r="B1159" s="12" t="s">
        <v>1161</v>
      </c>
      <c r="C1159" s="7">
        <f>D1159-E1159</f>
        <v>654</v>
      </c>
      <c r="D1159" s="7">
        <v>790</v>
      </c>
      <c r="E1159" s="7">
        <v>136</v>
      </c>
      <c r="F1159" s="8">
        <f>(D1159-C1159)/C1159</f>
        <v>0.20795107033639143</v>
      </c>
    </row>
    <row r="1160" spans="2:6" ht="15">
      <c r="B1160" s="12" t="s">
        <v>1162</v>
      </c>
      <c r="C1160" s="7">
        <f>D1160-E1160</f>
        <v>553</v>
      </c>
      <c r="D1160" s="7">
        <v>693</v>
      </c>
      <c r="E1160" s="7">
        <v>140</v>
      </c>
      <c r="F1160" s="8">
        <f>(D1160-C1160)/C1160</f>
        <v>0.25316455696202533</v>
      </c>
    </row>
    <row r="1161" spans="2:6" ht="15">
      <c r="B1161" s="12" t="s">
        <v>1163</v>
      </c>
      <c r="C1161" s="7">
        <f>D1161-E1161</f>
        <v>2012</v>
      </c>
      <c r="D1161" s="7">
        <v>2164</v>
      </c>
      <c r="E1161" s="7">
        <v>152</v>
      </c>
      <c r="F1161" s="8">
        <f>(D1161-C1161)/C1161</f>
        <v>0.07554671968190854</v>
      </c>
    </row>
    <row r="1162" spans="2:6" ht="15">
      <c r="B1162" s="12" t="s">
        <v>1164</v>
      </c>
      <c r="C1162" s="7">
        <f>D1162-E1162</f>
        <v>2987</v>
      </c>
      <c r="D1162" s="7">
        <v>3142</v>
      </c>
      <c r="E1162" s="7">
        <v>155</v>
      </c>
      <c r="F1162" s="8">
        <f>(D1162-C1162)/C1162</f>
        <v>0.051891529963173755</v>
      </c>
    </row>
    <row r="1163" spans="2:6" ht="15">
      <c r="B1163" s="12" t="s">
        <v>1165</v>
      </c>
      <c r="C1163" s="7">
        <f>D1163-E1163</f>
        <v>1782</v>
      </c>
      <c r="D1163" s="7">
        <v>1940</v>
      </c>
      <c r="E1163" s="7">
        <v>158</v>
      </c>
      <c r="F1163" s="8">
        <f>(D1163-C1163)/C1163</f>
        <v>0.08866442199775533</v>
      </c>
    </row>
    <row r="1164" spans="2:6" ht="15">
      <c r="B1164" s="12" t="s">
        <v>1166</v>
      </c>
      <c r="C1164" s="7">
        <f>D1164-E1164</f>
        <v>1314</v>
      </c>
      <c r="D1164" s="7">
        <v>1504</v>
      </c>
      <c r="E1164" s="7">
        <v>190</v>
      </c>
      <c r="F1164" s="8">
        <f>(D1164-C1164)/C1164</f>
        <v>0.1445966514459665</v>
      </c>
    </row>
    <row r="1165" spans="2:6" ht="15">
      <c r="B1165" s="12" t="s">
        <v>1167</v>
      </c>
      <c r="C1165" s="7">
        <f>D1165-E1165</f>
        <v>502</v>
      </c>
      <c r="D1165" s="7">
        <v>706</v>
      </c>
      <c r="E1165" s="7">
        <v>204</v>
      </c>
      <c r="F1165" s="8">
        <f>(D1165-C1165)/C1165</f>
        <v>0.4063745019920319</v>
      </c>
    </row>
    <row r="1166" spans="2:6" ht="15">
      <c r="B1166" s="12" t="s">
        <v>1168</v>
      </c>
      <c r="C1166" s="7">
        <f>D1166-E1166</f>
        <v>878</v>
      </c>
      <c r="D1166" s="7">
        <v>1112</v>
      </c>
      <c r="E1166" s="7">
        <v>234</v>
      </c>
      <c r="F1166" s="8">
        <f>(D1166-C1166)/C1166</f>
        <v>0.26651480637813213</v>
      </c>
    </row>
    <row r="1167" spans="2:6" ht="15">
      <c r="B1167" s="12" t="s">
        <v>1169</v>
      </c>
      <c r="C1167" s="7">
        <f>D1167-E1167</f>
        <v>1753</v>
      </c>
      <c r="D1167" s="7">
        <v>1998</v>
      </c>
      <c r="E1167" s="7">
        <v>245</v>
      </c>
      <c r="F1167" s="8">
        <f>(D1167-C1167)/C1167</f>
        <v>0.13976041072447234</v>
      </c>
    </row>
    <row r="1168" spans="2:6" ht="15">
      <c r="B1168" s="12" t="s">
        <v>1170</v>
      </c>
      <c r="C1168" s="7">
        <f>D1168-E1168</f>
        <v>4373</v>
      </c>
      <c r="D1168" s="7">
        <v>4673</v>
      </c>
      <c r="E1168" s="7">
        <v>300</v>
      </c>
      <c r="F1168" s="8">
        <f>(D1168-C1168)/C1168</f>
        <v>0.0686027898467871</v>
      </c>
    </row>
    <row r="1169" spans="2:6" ht="15">
      <c r="B1169" s="12" t="s">
        <v>1171</v>
      </c>
      <c r="C1169" s="7">
        <f>D1169-E1169</f>
        <v>7253</v>
      </c>
      <c r="D1169" s="7">
        <v>7592</v>
      </c>
      <c r="E1169" s="7">
        <v>339</v>
      </c>
      <c r="F1169" s="8">
        <f>(D1169-C1169)/C1169</f>
        <v>0.0467392802978078</v>
      </c>
    </row>
    <row r="1170" spans="2:6" ht="15">
      <c r="B1170" s="12" t="s">
        <v>1172</v>
      </c>
      <c r="C1170" s="7">
        <f>D1170-E1170</f>
        <v>3321</v>
      </c>
      <c r="D1170" s="7">
        <v>3719</v>
      </c>
      <c r="E1170" s="7">
        <v>398</v>
      </c>
      <c r="F1170" s="8">
        <f>(D1170-C1170)/C1170</f>
        <v>0.11984342065642879</v>
      </c>
    </row>
    <row r="1171" spans="2:6" ht="15">
      <c r="B1171" s="12" t="s">
        <v>1173</v>
      </c>
      <c r="C1171" s="7">
        <f>D1171-E1171</f>
        <v>1154</v>
      </c>
      <c r="D1171" s="7">
        <v>1568</v>
      </c>
      <c r="E1171" s="7">
        <v>414</v>
      </c>
      <c r="F1171" s="8">
        <f>(D1171-C1171)/C1171</f>
        <v>0.3587521663778163</v>
      </c>
    </row>
    <row r="1172" spans="2:6" ht="15">
      <c r="B1172" s="12" t="s">
        <v>1174</v>
      </c>
      <c r="C1172" s="7">
        <f>D1172-E1172</f>
        <v>4068</v>
      </c>
      <c r="D1172" s="7">
        <v>4497</v>
      </c>
      <c r="E1172" s="7">
        <v>429</v>
      </c>
      <c r="F1172" s="8">
        <f>(D1172-C1172)/C1172</f>
        <v>0.10545722713864307</v>
      </c>
    </row>
    <row r="1173" spans="2:6" ht="15">
      <c r="B1173" s="12" t="s">
        <v>1175</v>
      </c>
      <c r="C1173" s="7">
        <f>D1173-E1173</f>
        <v>3008</v>
      </c>
      <c r="D1173" s="7">
        <v>3495</v>
      </c>
      <c r="E1173" s="7">
        <v>487</v>
      </c>
      <c r="F1173" s="8">
        <f>(D1173-C1173)/C1173</f>
        <v>0.16190159574468085</v>
      </c>
    </row>
    <row r="1174" spans="2:6" ht="15">
      <c r="B1174" s="12" t="s">
        <v>1176</v>
      </c>
      <c r="C1174" s="7">
        <f>D1174-E1174</f>
        <v>3708</v>
      </c>
      <c r="D1174" s="7">
        <v>4211</v>
      </c>
      <c r="E1174" s="7">
        <v>503</v>
      </c>
      <c r="F1174" s="8">
        <f>(D1174-C1174)/C1174</f>
        <v>0.13565264293419632</v>
      </c>
    </row>
    <row r="1175" spans="2:6" ht="15">
      <c r="B1175" s="12" t="s">
        <v>1177</v>
      </c>
      <c r="C1175" s="7">
        <f>D1175-E1175</f>
        <v>4646</v>
      </c>
      <c r="D1175" s="7">
        <v>5294</v>
      </c>
      <c r="E1175" s="7">
        <v>648</v>
      </c>
      <c r="F1175" s="8">
        <f>(D1175-C1175)/C1175</f>
        <v>0.13947481704692208</v>
      </c>
    </row>
    <row r="1176" spans="2:6" ht="15">
      <c r="B1176" s="12" t="s">
        <v>1178</v>
      </c>
      <c r="C1176" s="7">
        <f>D1176-E1176</f>
        <v>4587</v>
      </c>
      <c r="D1176" s="7">
        <v>5270</v>
      </c>
      <c r="E1176" s="7">
        <v>683</v>
      </c>
      <c r="F1176" s="8">
        <f>(D1176-C1176)/C1176</f>
        <v>0.14889906256812732</v>
      </c>
    </row>
    <row r="1177" spans="2:6" ht="15">
      <c r="B1177" s="12" t="s">
        <v>1179</v>
      </c>
      <c r="C1177" s="7">
        <f>D1177-E1177</f>
        <v>13986</v>
      </c>
      <c r="D1177" s="7">
        <v>14716</v>
      </c>
      <c r="E1177" s="7">
        <v>730</v>
      </c>
      <c r="F1177" s="8">
        <f>(D1177-C1177)/C1177</f>
        <v>0.052195052195052195</v>
      </c>
    </row>
    <row r="1178" spans="2:6" ht="15.75" thickBot="1">
      <c r="B1178" s="13" t="s">
        <v>1180</v>
      </c>
      <c r="C1178" s="9">
        <f>D1178-E1178</f>
        <v>6825</v>
      </c>
      <c r="D1178" s="9">
        <v>7583</v>
      </c>
      <c r="E1178" s="9">
        <v>758</v>
      </c>
      <c r="F1178" s="10">
        <f>(D1178-C1178)/C1178</f>
        <v>0.11106227106227107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de Segonzac</dc:creator>
  <cp:keywords/>
  <dc:description/>
  <cp:lastModifiedBy>Olivier de Segonzac</cp:lastModifiedBy>
  <dcterms:created xsi:type="dcterms:W3CDTF">2011-08-17T14:47:03Z</dcterms:created>
  <dcterms:modified xsi:type="dcterms:W3CDTF">2011-08-17T15:47:40Z</dcterms:modified>
  <cp:category/>
  <cp:version/>
  <cp:contentType/>
  <cp:contentStatus/>
</cp:coreProperties>
</file>